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LAYDORTLER\Desktop\"/>
    </mc:Choice>
  </mc:AlternateContent>
  <bookViews>
    <workbookView xWindow="0" yWindow="0" windowWidth="28800" windowHeight="11130" tabRatio="867" activeTab="1"/>
  </bookViews>
  <sheets>
    <sheet name="İLK250 SIRALI LİSTE" sheetId="32" r:id="rId1"/>
    <sheet name="SEKTÖREL SIRALAMA" sheetId="33" r:id="rId2"/>
    <sheet name="ANA TABLO" sheetId="15" r:id="rId3"/>
  </sheets>
  <definedNames>
    <definedName name="_xlnm._FilterDatabase" localSheetId="0" hidden="1">'İLK250 SIRALI LİSTE'!#REF!</definedName>
    <definedName name="_xlnm._FilterDatabase" localSheetId="1" hidden="1">'SEKTÖREL SIRALAMA'!#REF!</definedName>
    <definedName name="_xlnm.Print_Titles" localSheetId="0">'İLK250 SIRALI LİSTE'!#REF!</definedName>
  </definedNames>
  <calcPr calcId="162913"/>
</workbook>
</file>

<file path=xl/calcChain.xml><?xml version="1.0" encoding="utf-8"?>
<calcChain xmlns="http://schemas.openxmlformats.org/spreadsheetml/2006/main">
  <c r="B24" i="15" l="1"/>
</calcChain>
</file>

<file path=xl/sharedStrings.xml><?xml version="1.0" encoding="utf-8"?>
<sst xmlns="http://schemas.openxmlformats.org/spreadsheetml/2006/main" count="4694" uniqueCount="322">
  <si>
    <t>Sıra No</t>
  </si>
  <si>
    <t>Sıra
No</t>
  </si>
  <si>
    <t>Firma ve Müesseseler</t>
  </si>
  <si>
    <t>Bağlı Bulunduğu oda</t>
  </si>
  <si>
    <t>Katma Değer
TL</t>
  </si>
  <si>
    <t>Ücretle Çalışanlar Ortalaması (Kişi)</t>
  </si>
  <si>
    <t>TOPLAM</t>
  </si>
  <si>
    <t>Ekonomik İlişkiler ve Finans</t>
  </si>
  <si>
    <t>Elektrik-Elektronik</t>
  </si>
  <si>
    <t>Enerji</t>
  </si>
  <si>
    <t>Hizmet, Eğitim ve Danışmanlık</t>
  </si>
  <si>
    <t>İnşaat</t>
  </si>
  <si>
    <t>Kimya</t>
  </si>
  <si>
    <t>Lojistik</t>
  </si>
  <si>
    <t>Metal</t>
  </si>
  <si>
    <t>Otomotiv Ana Sanayi</t>
  </si>
  <si>
    <t>Otomotiv Yan Sanayi</t>
  </si>
  <si>
    <t>Perakende Ticareti</t>
  </si>
  <si>
    <t>Plastik</t>
  </si>
  <si>
    <t>Sağlık</t>
  </si>
  <si>
    <t>Turizm</t>
  </si>
  <si>
    <t xml:space="preserve">   Sektörler</t>
  </si>
  <si>
    <t>Firma Sayısı</t>
  </si>
  <si>
    <t>Üretimden Satışlar  TL</t>
  </si>
  <si>
    <t>Makine ve Teçhizat</t>
  </si>
  <si>
    <t>İhracatı 
$</t>
  </si>
  <si>
    <t>Üretimden Satışlar
TL</t>
  </si>
  <si>
    <t>Tekstil</t>
  </si>
  <si>
    <t>Hazır Giyim</t>
  </si>
  <si>
    <t>OYAK RENAULT OTOMOBİL FABRİKALARI ANONİM ŞİRKETİ</t>
  </si>
  <si>
    <t>TOFAŞ - TÜRK OTOMOBİL FABRİKASI ANONİM ŞİRKETİ</t>
  </si>
  <si>
    <t>BOSCH SANAYİ VE TİCARET ANONİM ŞİRKETİ</t>
  </si>
  <si>
    <t>BORÇELİK ÇELİK SANAYİ TİCARET ANONİM ŞİRKETİ</t>
  </si>
  <si>
    <t>LİMAK ULUDAĞ ELEKTRİK PERAKENDE SATIŞ ANONİM ŞİRKETİ</t>
  </si>
  <si>
    <t>SÜTAŞ SÜT ÜRÜNLERİ ANONİM ŞİRKETİ</t>
  </si>
  <si>
    <t>S.S. BURSA ECZACILAR ÜRETİM TEMİN VE DAĞITIM KOOPERATİFİ BURSA ECZA KOOP.</t>
  </si>
  <si>
    <t>ASİL ÇELİK SANAYİ VE TİCARET ANONİM ŞİRKETİ</t>
  </si>
  <si>
    <t>ÖZDİLEK ALIŞVERİŞ MERKEZLERİ VE TEKSTİL SANAYİ ANONİM ŞİRKETİ</t>
  </si>
  <si>
    <t>KORTEKS MENSUCAT SANAYİ VE TİCARET ANONİM ŞİRKETİ</t>
  </si>
  <si>
    <t>BEYÇELİK GESTAMP OTOMOTİV SANAYİ ANONİM ŞİRKETİ</t>
  </si>
  <si>
    <t>PRO YEM SANAYİ VE TİCARET ANONİM ŞİRKETİ</t>
  </si>
  <si>
    <t>KARSAN OTOMOTİV SANAYİİ VE TİCARET ANONİM ŞİRKETİ</t>
  </si>
  <si>
    <t>YAZAKİ SYSTEMS TECHNOLOGİES TURKEY OTOMOTİV SANAYİ VE TİCARET LİMİTED ŞİRKETİ</t>
  </si>
  <si>
    <t>GEMLİK GÜBRE SANAYİİ ANONİM ŞİRKETİ</t>
  </si>
  <si>
    <t>ULUDAĞ ELEKTRİK DAĞITIM ANONİM ŞİRKETİ</t>
  </si>
  <si>
    <t>BOSCH REXROTH OTOMASYON SANAYİ VE TİCARET ANONİM ŞİRKETİ</t>
  </si>
  <si>
    <t>ODELO OTOMOTİV AYDINLATMA ANONİM ŞİRKETİ</t>
  </si>
  <si>
    <t>DÖKTAŞ DÖKÜMCÜLÜK TİCARET VE SANAYİ ANONİM ŞİRKETİ</t>
  </si>
  <si>
    <t>YEŞİM SATIŞ MAĞAZALARI VE TEKSTİL FABRİKALARI ANONİM ŞİRKETİ</t>
  </si>
  <si>
    <t>ZORLU ENERJİ ELEKTRİK ÜRETİM ANONİM ŞİRKETİ</t>
  </si>
  <si>
    <t>AUNDE TEKNİK TEKSTİL SANAYİ VE TİCARET ANONİM ŞİRKETİ</t>
  </si>
  <si>
    <t>DURMAZLAR MAKİNA SANAYİ VE TİCARET ANONİM ŞİRKETİ</t>
  </si>
  <si>
    <t>KÜÇÜKÇALIK TEKSTİL SANAYİ VE TİCARET ANONİM ŞİRKETİ</t>
  </si>
  <si>
    <t>KÖFTECİ YUSUF HAZIR YEMEK TEMİZLİK CANLI HAYVAN ET MAMÜLLERİ ENTEGRE GIDA İTHALAT İHRACAT SANAYİ VE TİCARET ANONİM ŞİRKETİ</t>
  </si>
  <si>
    <t>BURSAGAZ BURSA ŞEHİRİÇİ DOĞALGAZ DAĞITIM,TİCARET VE TAAHHÜT ANONİM ŞİRKETİ</t>
  </si>
  <si>
    <t>HASTAVUK GIDA TARIM HAYVANCILIK SANAYİ VE TİCARET ANONİM ŞİRKETİ</t>
  </si>
  <si>
    <t>HARPUT TEKSTİL SANAYİ VE TİCARET ANONİM ŞİRKETİ</t>
  </si>
  <si>
    <t>COŞKUNÖZ METAL FORM MAKİNA ENDÜSTRİ VE TİCARET ANONİM ŞİRKETİ</t>
  </si>
  <si>
    <t>ÇEMTAŞ ÇELİK MAKİNA SANAYİ VE TİCARET ANONİM ŞİRKETİ</t>
  </si>
  <si>
    <t>CHASSIS BRAKES INTERNATIONAL OTOMOTİV SANAYİ VE TİCARET ANONİM ŞİRKETİ</t>
  </si>
  <si>
    <t>LEONI KABLO VE TEKNOLOJİLERİ SANAYİ VE TİCARET LİMİTED ŞİRKETİ</t>
  </si>
  <si>
    <t>ERBAK-ULUDAĞ PAZARLAMA SATIŞ VE DAĞITIM ANONİM ŞİRKETİ</t>
  </si>
  <si>
    <t>YAZAKİ OTOMOTİV YAN SANAYİ VE TİCARET ANONİM ŞİRKETİ</t>
  </si>
  <si>
    <t>AKBAŞLAR TEKSTİL ENERJİ SANAYİ VE TİCARET ANONİM ŞİRKETİ</t>
  </si>
  <si>
    <t>ERİKLİ SU VE MEŞRUBAT SANAYİ VE TİCARET ANONİM ŞİRKETİ</t>
  </si>
  <si>
    <t>TI OTOMOTİV SANAYİ VE TİCARET LİMİTED ŞİRKETİ</t>
  </si>
  <si>
    <t>TARFAŞ TARIMSAL FAALİYETLER ÜRETİM SAN. VE TİC. A.Ş.</t>
  </si>
  <si>
    <t>B-PLAS BURSA PLASTİK METAL İNŞAAT ENERJİ MADENCİLİK JEOTERMAL TURİZM SİVİL HAVACILIK VE TARIM SANAYİ VE TİCARET ANONİM ŞİRKETİ</t>
  </si>
  <si>
    <t>ALMAXTEX TEKSTİL SANAYİ VE TİCARET ANONİM ŞİRKETİ</t>
  </si>
  <si>
    <t>S.S. MARMARA ZEYTİN TARIM SATIŞ KOOPERATİFLERİ BİRLİĞİ MARMARABİRLİK</t>
  </si>
  <si>
    <t>ROLLMECH AUTOMOTİVE SANAYİ VE TİCARET ANONİM ŞİRKETİ</t>
  </si>
  <si>
    <t>ÖZDİLEK EV TEKSTİL SANAYİ VE TİCARET ANONİM ŞİRKETİ</t>
  </si>
  <si>
    <t>BURULAŞ -BURSA ULAŞIM TOPLU TAŞIM İŞLETMECİLİĞİ TURİZM SANAYİ VE TİCARET ANONİM ŞİRKETİ</t>
  </si>
  <si>
    <t>ERMETAL OTOMOTİV VE EŞYA SANAYİ TİCARET ANONİM ŞİRKETİ</t>
  </si>
  <si>
    <t>P.M.S.METAL PROFİL ALÜMİNYUM SANAYİ VE TİCARET ANONİM ŞİRKETİ</t>
  </si>
  <si>
    <t>ERMAKSAN MAKİNA SANAYİ VE TİCARET ANONİM ŞİRKETİ</t>
  </si>
  <si>
    <t>İNALLAR OTOMOTİV SANAYİ VE TİCARET ANONİM ŞİRKETİ</t>
  </si>
  <si>
    <t>ÇİMTAŞ BORU İMALATLARI VE TİCARET LİMİTED ŞİRKETİ</t>
  </si>
  <si>
    <t>GÖLİPLİK ŞEREMET TEKSTİL SANAYİ VE TİCARET ANONİM ŞİRKETİ</t>
  </si>
  <si>
    <t>BPO-B.PLAS-PLASTİC OMNİUM OTOMOTİV PLASTİK VE METAL YAN SANAYİ ANONİM ŞİRKETİ</t>
  </si>
  <si>
    <t>GRAMMER KOLTUK SİSTEMLERİ SANAYİ VE TİCARET ANONİM ŞİRKETİ</t>
  </si>
  <si>
    <t>BURKAY UĞUR KAUÇUK KİMYA VE PETROL ÜRÜNLERİ SANAYİ TİCARET ANONİM ŞİRKETİ</t>
  </si>
  <si>
    <t>MAYSAN MANDO OTOMOTİV PARÇALARI SANAYİ VE TİCARET ANONİM ŞİRKETİ</t>
  </si>
  <si>
    <t>FEKA OTOMOTİV MAMÜLLERİ SANAYİ VE TİCARET ANONİM ŞİRKETİ</t>
  </si>
  <si>
    <t>SERRA SÜNGER VE PETROL ÜRÜNLER SANAYİ VE TİCARET ANONİM ŞİRKETİ</t>
  </si>
  <si>
    <t>COŞKUNÖZ KALIP MAKİNA SANAYİ VE TİCARET ANONİM ŞİRKETİ</t>
  </si>
  <si>
    <t>GEMPORT GEMLİK LİMAN VE DEPOLAMA İŞLETMELERİ ANONİM ŞİRKETİ</t>
  </si>
  <si>
    <t>COATS (TÜRKİYE) İPLİK SANAYİİ ANONİM ŞİRKETİ</t>
  </si>
  <si>
    <t>CONTİTECH LASTİK SANAYİ VE TİCARET ANONİM ŞİRKETİ</t>
  </si>
  <si>
    <t>YAZAKİ WİRİNG TECHNOLOGİES TÜRKİYE ELEKTRİK SİSTEMLERİ SANAYİ VE TİCARET LİMİTED ŞİRKETİ</t>
  </si>
  <si>
    <t>GES TEKSTİL DIŞ TİCARET VE SANAYİ ANONİM ŞİRKETİ</t>
  </si>
  <si>
    <t>COPA ISI SİSTEMLERİ SANAYİ VE TİCARET ANONİM ŞİRKETİ</t>
  </si>
  <si>
    <t>ÖZ TEKSTİL SANAYİ VE TİCARET LİMİTED ŞİRKETİ</t>
  </si>
  <si>
    <t>RUDOLF DURANER KİMYEVİ MADDELER TİCARET VE SANAYİ ANONİM ŞİRKETİ</t>
  </si>
  <si>
    <t>WARMHAUS ISITMA VE SOĞUTMA SİSTEMLERİ SANAYİ TİCARET ANONİM ŞİRKETİ</t>
  </si>
  <si>
    <t>POLYTEKS TEKSTİL SANAYİ ARAŞTIRMA VE EĞİTİM ANONİM ŞİRKETİ</t>
  </si>
  <si>
    <t>BİNTED BURSA İNSAN KAYNAKLARI TAAHHÜT EĞİTİM, DANIŞMANLIK HİZMETLERİ, İMAR İNŞAAT VE TİCARET LİMİTED ŞİRKETİ</t>
  </si>
  <si>
    <t>AKWEL BURSA TURKEY OTOMOTİV ANONİM ŞİRKETİ</t>
  </si>
  <si>
    <t>T.K.G. OTOMOTİV SANAYİ VE TİCARET ANONİM ŞİRKETİ</t>
  </si>
  <si>
    <t>KIRPART OTOMOTİV PARÇALARI SANAYİ VE TİCARET ANONİM ŞİRKETİ</t>
  </si>
  <si>
    <t>VARLI PETROL ÜRÜNLERİ SANAYİ VE TİCARET ANONİM ŞİRKETİ</t>
  </si>
  <si>
    <t>CANSAN ALÜMİNYUM PROFİL SANAYİ VE TİCARET ANONİM ŞİRKETİ</t>
  </si>
  <si>
    <t>AK-PRES METAL YEDEK PARÇA MAKİNE SANAYİ VE TİCARET ANONİM ŞİRKETİ</t>
  </si>
  <si>
    <t>IŞIKSOY TEKSTİL İNŞAAT TAAHHÜT SANAYİ VE TİCARET ANONİM ŞİRKETİ</t>
  </si>
  <si>
    <t>BURSALI TEKSTİL SANAYİ VE TİCARET ANONİM ŞİRKETİ</t>
  </si>
  <si>
    <t>KOÇASLANLAR OTOMOTİV İNŞAAT TAŞIMACILIK PETROL ÜRÜNLERİ GIDA SANAYİ VE TİCARET ANONİM ŞİRKETİ</t>
  </si>
  <si>
    <t>ACARSOY TEKSTİL TİCARET VE SANAYİ ANONİM ŞİRKETİ</t>
  </si>
  <si>
    <t>BURSA BETON SANAYİ VE TİCARET ANONİM ŞİRKETİ</t>
  </si>
  <si>
    <t>BAKYAPI İNŞAAT ENERJİ MADENCİLİK SANAYİ VE TİCARET ANONİM ŞİRKETİ</t>
  </si>
  <si>
    <t>ÇİLEK MOBİLYA ANONİM ŞİRKETİ</t>
  </si>
  <si>
    <t>PARLADI METAL SANAYİ VE TİCARET LİMİTED ŞİRKETİ</t>
  </si>
  <si>
    <t>BARSAN GLOBAL LOJİSTİK ANONİM ŞİRKETİ</t>
  </si>
  <si>
    <t>AROMA BURSA MEYVE SULARI VE GIDA SANAYİİ ANONİM ŞİRKETİ</t>
  </si>
  <si>
    <t>VİBRACOUSTİC CV AİR SPRİNGS OTOMOTİV SANAYİ VE TİCARET ANONİM ŞİRKETİ</t>
  </si>
  <si>
    <t>SAMANCI GIDA TARIM HAYVANCILIK VE ÜRÜNLERİ SANAYİ VE TİCARET LİMİTED ŞİRKETİ</t>
  </si>
  <si>
    <t>BOLACALAR UN YEM YAĞ GIDA SANAYİ VE TİCARET ANONİM ŞİRKETİ</t>
  </si>
  <si>
    <t>E.N.A. TEKSTİL TİCARET VE SANAYİ ANONİM ŞİRKETİ</t>
  </si>
  <si>
    <t>EDT HAZIR GİYİM PAZARLAMA VE İTHALAT İHRACAT LİMİTED ŞİRKETİ</t>
  </si>
  <si>
    <t>EMİRALİ TEKSTİL KONFEKSİYON SANAYİ VE TİCARET ANONİM ŞİRKETİ</t>
  </si>
  <si>
    <t>BURSA ÇİMENTO FABRİKASI ANONİM ŞİRKETİ</t>
  </si>
  <si>
    <t>FİSTAŞ FANTAZİ İPLİK SANAYİ VE TİCARET ANONİM ŞİRKETİ</t>
  </si>
  <si>
    <t>EPSAN FZ KİMYA PLASTİK SANAYİ VE TİCARET ANONİM ŞİRKETİ</t>
  </si>
  <si>
    <t>KARATAŞ DEMİR ÇELİK SANAYİ VE TİCARET LİMİTED ŞİRKETİ</t>
  </si>
  <si>
    <t>NAYMAN ORMAN ÜRÜNLERİ AKARYAKIT İNŞAAT TURİZM GIDA OTOMOTİV NAKLİYE TEKSTİL MOBİLYA LOJİSTİK SANAYİ VE TİCARET LİMİTED ŞİRKETİ</t>
  </si>
  <si>
    <t>TAŞDELEN TEKSTİL SANAYİİ TİCARET VE TURİZM ANONİM ŞİRKETİ</t>
  </si>
  <si>
    <t>HAKSAN OTOMOTİV MAMÜLLERİ SANAYİ VE TİCARET ANONİM ŞİRKETİ</t>
  </si>
  <si>
    <t>ŞAHİNCE OTOMOTİV SANAYİ VE TİCARET ANONİM ŞİRKETİ</t>
  </si>
  <si>
    <t>OTOKOÇ OTOMOTİV TİCARET VE SANAYİ ANONİM ŞİRKETİ</t>
  </si>
  <si>
    <t>İLAY TEKSTİL SANAYİ VE TİCARET ANONİM ŞİRKETİ</t>
  </si>
  <si>
    <t>KORAY SPOR SPOR MALZEMELERİ SANAYİ VE TİCARET LİMİTED ŞİRKETİ</t>
  </si>
  <si>
    <t>MİPAR METAL SANAYİ VE TİCARET LİMİTED ŞİRKETİ</t>
  </si>
  <si>
    <t>A-PLAS GENEL OTOMOTİV MAMÜLLERİ SANAYİ VE TİCARET LİMİTED ŞİRKETİ</t>
  </si>
  <si>
    <t>ULUDAĞ İÇECEK TÜRK ANONİM ŞİRKETİ</t>
  </si>
  <si>
    <t>MASS KONFEKSİYON TEKSTİL SANAYİ VE TİCARET ANONİM ŞİRKETİ</t>
  </si>
  <si>
    <t>KAPLANLAR PAZARLAMA SANAYİ VE TİCARET ANONİM ŞİRKETİ</t>
  </si>
  <si>
    <t>TREDİN OTO DONANIM SANAYİ VE TİCARET ANONİM ŞİRKETİ</t>
  </si>
  <si>
    <t>EPSAN PLASTİK SANAYİ VE TİCARET ANONİM ŞİRKETİ</t>
  </si>
  <si>
    <t>BATI KURUMSAL TEDARİK ÇÖZÜMLERİ VE SATINALMA HİZMETLERİ İNŞAAT SANAYİ VE TİCARET LİMİTED ŞİRKETİ</t>
  </si>
  <si>
    <t>SİMPET AKARYAKIT VE SERVİS HİZMETLERİ TURİZM TAŞIMACILIK TİCARET VE SANAYİ ANONİM ŞİRKETİ</t>
  </si>
  <si>
    <t>ORHAN KARAKOÇ TEKSTİL SANAYİ VE TİCARET ANONİM ŞİRKETİ</t>
  </si>
  <si>
    <t>FKT KOLTUK SİSTEMLERİ ÜRETİM VE DAĞITIM SANAYİ VE TİCARET ANONİM ŞİRKETİ</t>
  </si>
  <si>
    <t>ÖNALLAR YEM SANAYİ VE TİCARET LİMİTED ŞİRKETİ</t>
  </si>
  <si>
    <t>İLAY DIŞ TİCARET ANONİM ŞİRKETİ</t>
  </si>
  <si>
    <t>FENUĞURSAN GIDA-TEMİZLİK MADDELERİ SANAYİ VE TİCARET LİMİTED ŞİRKETİ</t>
  </si>
  <si>
    <t>YILMAZ SÜNGER KUMAŞ DÖŞEME MALZEMELERİ SANAYİ VE TİCARET LİMİTED ŞİRKETİ</t>
  </si>
  <si>
    <t>PENGUEN GIDA SANAYİ ANONİM ŞİRKETİ</t>
  </si>
  <si>
    <t>DOĞU PRES OTOMOTİV VE TEKNİK SANAYİ VE TİCARET ANONİM ŞİRKETİ</t>
  </si>
  <si>
    <t>AUTONEUM ERKURT OTOMOTİV YAN SANAYİ VE TİCARET ANONİM ŞİRKETİ</t>
  </si>
  <si>
    <t>İNOKSAN SATIŞ PAZARLAMA SANAYİ VE TİCARET ANONİM ŞİRKETİ</t>
  </si>
  <si>
    <t>ŞEM LASTİK SANAYİİ VE TİCARET ANONİM ŞİRKETİ</t>
  </si>
  <si>
    <t>FINE FOOD GIDA SANAYİ VE TİCARET İHRACAT-İTHALAT ANONİM ŞİRKETİ</t>
  </si>
  <si>
    <t>SOYİÇ İNŞAAT NAKLİYAT METAL GERİ DÖNÜŞÜM SANAYİ VE TİCARET ANONİM ŞİRKETİ</t>
  </si>
  <si>
    <t>SİRENA MARİNE DENİZCİLİK SANAYİ VE TİCARET ANONİM ŞİRKETİ</t>
  </si>
  <si>
    <t>SARIGÖZOĞLU HİDROLİK MAKİNA VE KALIP SANAYİ VE TİCARET ANONİM ŞİRKETİ</t>
  </si>
  <si>
    <t>BİSEM-PARADİSE TEKSTİL SANAYİ VE TİCARET LİMİTED ŞİRKETİ</t>
  </si>
  <si>
    <t>BEZTAŞ TEKSTİL TİCARET VE SANAYİ LİMİTED ŞİRKETİ</t>
  </si>
  <si>
    <t>PLASTİPAK TURKEY PLASTİK AMBALAJ SANAYİ ANONİM ŞİRKETİ</t>
  </si>
  <si>
    <t>BAYRAK LASTİK SANAYİ VE TİCARET ANONİM ŞİRKETİ</t>
  </si>
  <si>
    <t>COŞKUNÖZ DIŞ TİCARET ANONİM ŞİRKETİ</t>
  </si>
  <si>
    <t>FİSTAŞ DIŞ TİCARET PAZARLAMA SANAYİ VE TİCARET ANONİM ŞİRKETİ</t>
  </si>
  <si>
    <t>AYDINLAR MADENCİLİK TAŞ SANAYİ VE TİCARET ANONİM ŞİRKETİ</t>
  </si>
  <si>
    <t>MAY-AGRO TOHUMCULUK SANAYİ VE TİCARET ANONİM ŞİRKETİ</t>
  </si>
  <si>
    <t>ŞEM OTOMOTİV DIŞ TİCARET LİMİTED ŞİRKETİ</t>
  </si>
  <si>
    <t>ALARA TARIM ÜRÜNLERİ SANAYİ VE TİCARET ANONİM ŞİRKETİ</t>
  </si>
  <si>
    <t>VERİM GIDA ÜRÜNLERİ SANAYİ VE TİCARET ANONİM ŞİRKETİ</t>
  </si>
  <si>
    <t>LOKMAN KOÇASLAN OTOMOTİV SANAYİ TİCARET LİMİTED ŞİRKETİ</t>
  </si>
  <si>
    <t>SİMGE MAT MADENCİLİK ASFALT TİCARET VE SANAYİ ANONİM ŞİRKETİ</t>
  </si>
  <si>
    <t>DİNA/VANELLİ TEKSTİL SANAYİ VE TİCARET ANONİM ŞİRKETİ</t>
  </si>
  <si>
    <t>BEYÇELİK GESTAMP TEKNOLOJİ VE KALIP SANAYİ ANONİM ŞİRKETİ</t>
  </si>
  <si>
    <t>PROFİL SANAYİ VE TİCARET ANONİM ŞİRKETİ</t>
  </si>
  <si>
    <t>EMEK YAĞ SANAYİİ ANONİM ŞİRKETİ</t>
  </si>
  <si>
    <t>BERTEKS TEKSTİL SANAYİ VE TİCARET ANONİM ŞİRKETİ</t>
  </si>
  <si>
    <t>ÜÇGE MAĞAZA EKİPMANLARI PAZARLAMA SANAYİ VE TİCARET ANONİM ŞİRKETİ</t>
  </si>
  <si>
    <t>ÖZDİLEK OTEL-TURİZM İŞLETMECİLİĞİ VE TİCARET LİMİTED ŞİRKETİ</t>
  </si>
  <si>
    <t>GÜLİPEK KUMAŞ VE İPLİK TİCARET VE SANAYİ ANONİM ŞİRKETİ</t>
  </si>
  <si>
    <t>FREUDENBERG SEALİNG TECHNOLOGİES SANAYİ VE TİCARET ANONİM ŞİRKETİ</t>
  </si>
  <si>
    <t>BURSALI DIŞ TİCARET ANONİM ŞİRKETİ</t>
  </si>
  <si>
    <t>TOKSAN YEDEK PARÇA İMALAT TİCARET VE SANAYİ ANONİM ŞİRKETİ</t>
  </si>
  <si>
    <t>MİYA KONFEKSİYON DOKUMA TEKSTİL SANAYİ VE TİCARET ANONİM ŞİRKETİ</t>
  </si>
  <si>
    <t>MBH GIDA SANAYİ VE TİCARET ANONİM ŞİRKETİ</t>
  </si>
  <si>
    <t>HALİS PETROL TURİZM TİCARET ANONİM ŞİRKETİ</t>
  </si>
  <si>
    <t>SERTEPE OTOMOTİV İNŞAAT TEKSTİL SANAYİ VE TİCARET ANONİM ŞİRKETİ</t>
  </si>
  <si>
    <t>MEGA TEKSTİL SANAYİ VE TİCARET ANONİM ŞİRKETİ</t>
  </si>
  <si>
    <t>EDEMEN ET VE ET ÜRÜNLERİ TARIM HAYVANCILIK NAKLİYE GIDA SANAYİ VE TİCARET ANONİM ŞİRKETİ</t>
  </si>
  <si>
    <t>ÖZDİLEK İTHALAT İHRACAT VE PAZARLAMA LİMİTED ŞİRKETİ</t>
  </si>
  <si>
    <t>PAKKENS YEDEK PARÇA VE MAKİNA SANAYİ VE TİCARET ANONİM ŞİRKETİ</t>
  </si>
  <si>
    <t>PRESMETAL OTOMOTİV YAN SANAYİ VE TİCARET ANONİM ŞİRKETİ</t>
  </si>
  <si>
    <t>ELRİNGKLİNGER TR OTOMOTİV SANAYİ VE TİCARET ANONİM ŞİRKETİ</t>
  </si>
  <si>
    <t>BERTEKS PAZARLAMA ANONİM ŞİRKETİ</t>
  </si>
  <si>
    <t>PRESİMSAN HİDROLİK, MAKİNE, KALIP, YEDEK PARÇA SANAYİ VE TİCARET ANONİM ŞİRKETİ</t>
  </si>
  <si>
    <t>SAZCILAR OTOMOTİV SANAYİ VE TİCARET ANONİM ŞİRKETİ</t>
  </si>
  <si>
    <t>PE-GA OTOMOTİV SÜSPANSİYON ENERJİ İNŞAAT GIDA TARIM VE HAYVANCILIK SANAYİ VE TİCARET ANONİM ŞİRKETİ</t>
  </si>
  <si>
    <t>ŞAHİNKUL MAKİNA VE YEDEK PARÇA SANAYİ TİCARET ANONİM ŞİRKETİ</t>
  </si>
  <si>
    <t>BURKAY TEKSTİL SANAYİ VE TİCARET ANONİM ŞİRKETİ</t>
  </si>
  <si>
    <t>BURSA KAYNAK MAKİNE, İNŞAAT, YEDEK PARÇA NAKLİYE VE METAL İŞLERİ SANAYİ VE TİCARET LİMİTED ŞİRKETİ</t>
  </si>
  <si>
    <t>BUSEB BURSA SERBEST BÖLGE KURUCU VE İŞLETİCİSİ ANONİM ŞİRKETİ</t>
  </si>
  <si>
    <t>ELYAF TEKSTİL SANAYİ VE TİCARET ANONİM ŞİRKETİ</t>
  </si>
  <si>
    <t>COŞKUNÖZ-MA OTOMOTİV ÜRÜNLERİ SANAYİ VE TİCARET ANONİM ŞİRKETİ</t>
  </si>
  <si>
    <t>HKS HAS ASANSÖR KAUÇUK PLASTİK METAL SANAYİ VE TİCARET ANONİM ŞİRKETİ</t>
  </si>
  <si>
    <t>HADİM ALIŞVERİŞ MERKEZLERİ TİCARET ANONİM ŞİRKETİ</t>
  </si>
  <si>
    <t>AKTAŞ HAVA SÜSPANSİYON SİSTEMLERİ SANAYİ VE TİCARET ANONİM ŞİRKETİ</t>
  </si>
  <si>
    <t>ERGİN PETROL İNŞAAT TİCARET VE SANAYİ ANONİM ŞİRKETİ</t>
  </si>
  <si>
    <t>ENYTEKS TEKSTİL SANAYİ VE TİCARET ANONİM ŞİRKETİ</t>
  </si>
  <si>
    <t>KARATAŞ SAÇ VE BORU, TURİZM, SANAYİ DIŞ TİCARET LİMİTED ŞİRKETİ</t>
  </si>
  <si>
    <t>PROMETAL HAFİF METALLER DÖKÜM SANAYİ VE TİCARET LİMİTED ŞİRKETİ</t>
  </si>
  <si>
    <t>SÖNMEZ TURİZM EMLAK TEKSTİL VE EĞLENCE YATIRIMLARI SANAYİ VE TİCARET ANONİM ŞİRKETİ</t>
  </si>
  <si>
    <t>ERDUMAN OTOMOTİV İÇ DİZAYN KAROSERİ İTHALAT İHRACAT SANAYİ TİCARET LİMİTED ŞİRKETİ</t>
  </si>
  <si>
    <t>AKDEM TEKSTİL SANAYİ VE TİCARET LİMİTED ŞİRKETİ</t>
  </si>
  <si>
    <t>MAKYAĞSAN MAKİNA YAĞ SANAYİ VE PAZARLAMA ANONİM ŞİRKETİ</t>
  </si>
  <si>
    <t>AKİF KARALAR KOLLEKTİF ŞİRKETİ-SUAT KARALAR VEDAT KARALAR</t>
  </si>
  <si>
    <t>AKYAPAK ULUSLARARASI DIŞ TİCARET MAKİNA SANAYİ VE TİCARET ANONİM ŞİRKETİ</t>
  </si>
  <si>
    <t>ALTINSU TEKSTİL ENERJİ SANAYİ VE TİCARET LİMİTED ŞİRKETİ</t>
  </si>
  <si>
    <t>MARTEKS MARMARA TEKSTİL SANAYİ VE TİCARET ANONİM ŞİRKETİ</t>
  </si>
  <si>
    <t>POLİNER PLASTİK AMBALAJ GERİ DÖNÜŞÜM DERİ SANAYİ TİCARET ANONİM ŞİRKETİ</t>
  </si>
  <si>
    <t>GÜLDOĞAN MENSUCAT SANAYİ VE TİCARET ANONİM ŞİRKETİ</t>
  </si>
  <si>
    <t>OZAN BOYA VE KİMYEVİ MADDELER TARIM İNŞAAT SANAYİ VE TİCARET ANONİM ŞİRKETİ</t>
  </si>
  <si>
    <t>MAR-EKS MARMARA TEKSTİL İHRACAT İTHALAT PAZARLAMA ANONİM ŞİRKETİ</t>
  </si>
  <si>
    <t>BANOTO OTOMOTİV TURİZM İNŞAAT VE TİCARET ANONİM ŞİRKETİ</t>
  </si>
  <si>
    <t>ÖZ ÜÇ-EL TEKSTİL SANAYİİ VE TİCARET LİMİTED ŞİRKETİ</t>
  </si>
  <si>
    <t>BTSO</t>
  </si>
  <si>
    <t>KARACABEY</t>
  </si>
  <si>
    <t>GEMLİK</t>
  </si>
  <si>
    <t>ORHANGAZİ</t>
  </si>
  <si>
    <t>İNEGÖL</t>
  </si>
  <si>
    <t>İZNİK</t>
  </si>
  <si>
    <t xml:space="preserve">KARACABEY </t>
  </si>
  <si>
    <t>ORHANGAZİ- İST.</t>
  </si>
  <si>
    <t>-</t>
  </si>
  <si>
    <t>Çevre ve Geri Dönüşüm</t>
  </si>
  <si>
    <t>Bağlı Bulunduğu
Oda</t>
  </si>
  <si>
    <t>Ağaç, Orman Ürünleri ve Mobilya</t>
  </si>
  <si>
    <t xml:space="preserve"> 
Sıra             No</t>
  </si>
  <si>
    <t>Firma Ünvanı</t>
  </si>
  <si>
    <t>Net Satışlar (TL)</t>
  </si>
  <si>
    <t>Özkaynaklar
TL</t>
  </si>
  <si>
    <t>Aktif Toplamı
TL</t>
  </si>
  <si>
    <t>Dönem Karı /Zararı (V.Ö.) TL</t>
  </si>
  <si>
    <t>FAVÖK (Faiz Amortisman ve Vergi Öncesi Karı / Zararı) TL</t>
  </si>
  <si>
    <t>2019 SEKTÖR</t>
  </si>
  <si>
    <t>OTOMOTİV ANA SANAYİ</t>
  </si>
  <si>
    <t>MAKİNE VE TEÇHİZAT</t>
  </si>
  <si>
    <t>METAL</t>
  </si>
  <si>
    <t>ENERJİ</t>
  </si>
  <si>
    <t>GIDA, TARIM VE HAYVANCILIK</t>
  </si>
  <si>
    <t>SAĞLIK</t>
  </si>
  <si>
    <t>PERAKENDE TİCARETİ</t>
  </si>
  <si>
    <t>OTOMOTİV YAN SANAYİ</t>
  </si>
  <si>
    <t>TEKSTİL</t>
  </si>
  <si>
    <t>YAZAKİ SYSTEMS TECHNOLOGIES TURKEY OTOMOTİV SANAYİ VE TİCARET LİMİTED ŞİRKETİ</t>
  </si>
  <si>
    <t>HAZIR GİYİM</t>
  </si>
  <si>
    <t>TÜRK PRYSMİAN KABLO VE SİSTEMLERİ ANONİM ŞİRKETİ</t>
  </si>
  <si>
    <t>ELEKTRİK - ELEKTRONİK</t>
  </si>
  <si>
    <t>TAT GIDA SANAYİ ANONİM ŞİRKETİ</t>
  </si>
  <si>
    <t>YENİŞEHİR-İST</t>
  </si>
  <si>
    <t>DİNİZ ADIENT OTO DONANIM SANAYİ VE TİCARET ANONİM ŞİRKETİ</t>
  </si>
  <si>
    <t>APTİV TURKEY TEKNOLOJİ HİZMETLERİ LİMİTED ŞİRKETİ</t>
  </si>
  <si>
    <t>POSCO TNPC OTOMOTİV ÇELİK SANAYİ VE TİCARET ANONİM ŞİRKETİ</t>
  </si>
  <si>
    <t>HİZMET, EĞİTİM VE DANIŞMANLIK</t>
  </si>
  <si>
    <t>AKA OTOMOTİV SANAYİ TİCARET ANONİM ŞİRKETİ</t>
  </si>
  <si>
    <t>ORMO YÜN İPLİK SANAYİ VE TİCARET ANONİM ŞİRKETİ</t>
  </si>
  <si>
    <t>ORAU ORHAN OTOMOTİV KONTROL SİSTEMLERİ SANAYİİ ANONİM ŞİRKETİ</t>
  </si>
  <si>
    <t>KİMYA</t>
  </si>
  <si>
    <t>ESKAPET AMBALAJ SANAYİ VE TİCARET ANONİM ŞİRKETİ</t>
  </si>
  <si>
    <t>PLASTİK</t>
  </si>
  <si>
    <t>LOJİSTİK</t>
  </si>
  <si>
    <t>ÖZTANER GIDA VE İHTİYAÇ MADDELERİ SANAYİ VE TİCARET LİMİTED ŞİRKETİ</t>
  </si>
  <si>
    <t>İNŞAAT</t>
  </si>
  <si>
    <t>TRAKYA YENİŞEHİR CAM SANAYİ ANONİM ŞİRKETİ</t>
  </si>
  <si>
    <t>ÇİMENTO, TOPRAK ÜRÜNLERİ VE MADENCİLİK</t>
  </si>
  <si>
    <t xml:space="preserve">FORMFLEKS OTOMOTİV YAN SANAYİ VE TİCARET ANONİM ŞİRKETİ </t>
  </si>
  <si>
    <t>MENGERLER TİCARET TÜRK ANONİM ŞİRKETİ</t>
  </si>
  <si>
    <t>YAZAKİ WIRING TECHNOLOGIES TÜRKİYE ELEKTRİK SİSTEMLERİ SANAYİ VE TİCARET LİMİTED ŞİRKETİ</t>
  </si>
  <si>
    <t>AĞAÇ, ORMAN ÜRÜNLERİ VE MOBİLYA</t>
  </si>
  <si>
    <t>VIBRACOUSTIC CV AIR SPRINGS OTOMOTİV SANAYİ VE TİCARET ANONİM ŞİRKETİ</t>
  </si>
  <si>
    <t>M.K. PAŞA</t>
  </si>
  <si>
    <t>FBN TEKSTİL ANONİM ŞİRKETİ</t>
  </si>
  <si>
    <t>EKONOMİK YETKİLİ MÜESSESE ANONİM ŞİRKETİ</t>
  </si>
  <si>
    <t>EKONOMİK İLİŞKİLER VE FİNANS</t>
  </si>
  <si>
    <t>SÖZAL KİMYA SANAYİ VE TİCARET ANONİM ŞİRKETİ</t>
  </si>
  <si>
    <t>KAPLANLAR SOĞUTMA SANAYİ VE TİCARET ANONİM ŞİRKETİ</t>
  </si>
  <si>
    <t>ÇEVRE VE GERİ DÖNÜŞÜM</t>
  </si>
  <si>
    <t>GÜNGÖR ZEYTİN GIDA VE AMBALAJ SANAYİ TİCARET ANONİM ŞİRKETİ</t>
  </si>
  <si>
    <t>YENİLMEZ DÖVİZ ALTIN TİCARETİ SINIRLI YETKİLİ MÜESSESE ANONİM ŞİRKETİ</t>
  </si>
  <si>
    <t>ÇELİKFORM GESTAMP OTOMOTİV ANONİM ŞİRKETİ</t>
  </si>
  <si>
    <t>ALPİŞ İNŞAAT TAAHHÜT SANAYİ VE TİCARET ANONİM ŞİRKETİ</t>
  </si>
  <si>
    <t>ELRINGKLINGER TR OTOMOTİV SANAYİ VE TİCARET ANONİM ŞİRKETİ</t>
  </si>
  <si>
    <t>TURİZM</t>
  </si>
  <si>
    <t>MERTSE SAÇ, METAL, OTOMOTİV YAN SANAYİ VE TİCARET LİMİTED ŞİRKETİ</t>
  </si>
  <si>
    <t>KOÇERSAN MAKİNA SANAYİ ANONİM ŞİRKETİ</t>
  </si>
  <si>
    <t>DENEYİM ÖZEL EĞİTİM HİZMETLERİ TİCARET LİMİTED ŞİRKETİ</t>
  </si>
  <si>
    <t>SEGE TAŞIT KOLTUKLARI VE OTOMOTİV SANAYİ VE TİCARET ANONİM ŞİRKETİ</t>
  </si>
  <si>
    <t>TEKMİS TEKSTİL SANAYİ VE TİCARET ANONİM ŞİRKETİ</t>
  </si>
  <si>
    <t>ORKAV ORMAN ÜRÜNLERİ SANAYİ VE TİCARET LİMİTED ŞİRKETİ</t>
  </si>
  <si>
    <t>FREUDENBERG SEALING TECHNOLOGIES SANAYİ VE TİCARET ANONİM ŞİRKETİ</t>
  </si>
  <si>
    <t>BİLİM MAKİNA İNŞAAT SANAYİ VE TİCARET ANONİM ŞİRKETİ</t>
  </si>
  <si>
    <t>M.S.K. ÇELİK DÖVME YEDEK PARÇA SANAYİ VE TİCARET LİMİTED ŞİRKETİ</t>
  </si>
  <si>
    <t>TECE DEKOR KAĞIT BASKI VE EMPRENYE SANAYİ VE TİCARET ANONİM ŞİRKETİ</t>
  </si>
  <si>
    <t>ANNAÇLAR GIDA VE TEMİZLİK MADDELERİ MAKİNELERİ OTO KİRALAMA HİZMETLERİ TEKSTİL SANAYİ VE TİCARET ANONİM ŞİRKETİ</t>
  </si>
  <si>
    <t>UPK OTOMOTİV YAN SANAYİ VE TİCARET ANONİM ŞİRKETİ</t>
  </si>
  <si>
    <t>ŞAHTERM ELEKTRİKLİ ISITICILAR SANAYİ VE TİCARET ANONİM ŞİRKETİ</t>
  </si>
  <si>
    <t>GÜLERYÜZ KAROSERİ, OTOMOTİV SANAYİ VE TİCARET ANONİM ŞİRKETİ</t>
  </si>
  <si>
    <t>AKYAPAK MAKİNA SANAYİ VE TİCARET ANONİM ŞİRKETİ</t>
  </si>
  <si>
    <t>KIRAÇ GALVANİZ TELEKOMİNİKASYON METAL MAKİNE İNŞAAT ELEKTRİK SANAYİ VE TİCARET ANONİM ŞİRKETİ</t>
  </si>
  <si>
    <t>ADA AGRO DANIŞMANLIK TARIMSAL FAALİYETLER SANAYİ TİCARET LİMİTED ŞİRKETİ</t>
  </si>
  <si>
    <t>UPK İÇ VE DIŞ TİCARET LİMİTED ŞİRKETİ</t>
  </si>
  <si>
    <t>B.K.M. YAZILI BASIN YAYIN KIRTASİYE TELEKOMİNİKASYON TEKSTİL SPOR MALZEMELERİ OYUNCAK HEDİYELİK EŞYA GIDA KAFETERYA RESTAURANT SANAYİ VE TİCARET LİMİTED ŞİRKETİ</t>
  </si>
  <si>
    <t>ACAR İHRACAT İTHALAT TEKSTİL TİCARET VE SANAYİ ANONİM ŞİRKETİ</t>
  </si>
  <si>
    <t>KAPLAM KAĞIT PLASTİK AMBALAJ MALZEMELERİ İNŞAAT SANAYİ VE TİCARET ANONİM ŞİRKETİ</t>
  </si>
  <si>
    <t>HASPAR ASANSÖR SANAYİ VE TİCARET LİMİTED ŞİRKETİ</t>
  </si>
  <si>
    <t xml:space="preserve">NORM BURSA BİRLEŞTİRME ELEMANLARI VE KONSTRÜKSİYONSANAYİ VE TİCARET ANONİM ŞİRKETİ </t>
  </si>
  <si>
    <t>YÜREK TEKSTİL SANAYİ VE TİCARET ANONİM ŞİRKETİ</t>
  </si>
  <si>
    <t>Katma Değer  (TL)</t>
  </si>
  <si>
    <t>Özkaynaklar</t>
  </si>
  <si>
    <t>Aktif Toplamı (TL)</t>
  </si>
  <si>
    <t>Dönem Karı /Zararı [V.Ö.] TL</t>
  </si>
  <si>
    <t>İhracat ($)</t>
  </si>
  <si>
    <t>Çimento, Toprak Ürünleri ve Madencilik</t>
  </si>
  <si>
    <t>Gıda, Tarım ve Hayvancılık</t>
  </si>
  <si>
    <t>Özkaynaklar (TL)</t>
  </si>
  <si>
    <t>Ağaç, Orman Ürünleri  ve Mobilya</t>
  </si>
  <si>
    <t>2019 YILI TOPLAM  TL</t>
  </si>
  <si>
    <t xml:space="preserve">TEMEL GÖSTERGELER ANA TABLO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</si>
</sst>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T_L_-;\-* #,##0.00\ _T_L_-;_-* &quot;-&quot;??\ _T_L_-;_-@_-"/>
    <numFmt numFmtId="165" formatCode="#,##0.00\ _T_L;[Black]\-#,##0.00\ _T_L"/>
  </numFmts>
  <fonts count="19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</font>
    <font>
      <b/>
      <sz val="10"/>
      <color theme="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8"/>
      <color theme="0"/>
      <name val="Arial"/>
      <family val="2"/>
      <charset val="162"/>
    </font>
    <font>
      <b/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2"/>
      <color theme="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0" fontId="9" fillId="0" borderId="0"/>
  </cellStyleXfs>
  <cellXfs count="87">
    <xf numFmtId="0" fontId="0" fillId="0" borderId="0" xfId="0"/>
    <xf numFmtId="0" fontId="0" fillId="0" borderId="0" xfId="0" applyFill="1" applyAlignment="1">
      <alignment vertical="justify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2" borderId="1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 wrapText="1"/>
    </xf>
    <xf numFmtId="3" fontId="1" fillId="2" borderId="1" xfId="1" applyNumberFormat="1" applyFon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vertical="justify"/>
    </xf>
    <xf numFmtId="0" fontId="1" fillId="2" borderId="1" xfId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justify"/>
    </xf>
    <xf numFmtId="0" fontId="0" fillId="2" borderId="0" xfId="0" applyFill="1" applyAlignment="1">
      <alignment horizontal="center" vertical="justify"/>
    </xf>
    <xf numFmtId="0" fontId="0" fillId="2" borderId="0" xfId="0" applyFill="1" applyAlignment="1">
      <alignment horizontal="left" vertical="justify"/>
    </xf>
    <xf numFmtId="0" fontId="0" fillId="2" borderId="0" xfId="0" applyFill="1" applyAlignment="1">
      <alignment horizontal="center"/>
    </xf>
    <xf numFmtId="0" fontId="12" fillId="5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left" vertical="center"/>
    </xf>
    <xf numFmtId="165" fontId="13" fillId="6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0" fillId="3" borderId="1" xfId="0" applyFill="1" applyBorder="1" applyAlignment="1">
      <alignment horizontal="center"/>
    </xf>
    <xf numFmtId="0" fontId="1" fillId="3" borderId="1" xfId="1" applyFont="1" applyFill="1" applyBorder="1" applyAlignment="1">
      <alignment wrapText="1"/>
    </xf>
    <xf numFmtId="0" fontId="1" fillId="3" borderId="1" xfId="1" applyFont="1" applyFill="1" applyBorder="1" applyAlignment="1">
      <alignment horizontal="center" wrapText="1"/>
    </xf>
    <xf numFmtId="3" fontId="1" fillId="3" borderId="1" xfId="1" applyNumberFormat="1" applyFon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justify"/>
    </xf>
    <xf numFmtId="3" fontId="1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justify"/>
    </xf>
    <xf numFmtId="0" fontId="0" fillId="4" borderId="1" xfId="0" applyFill="1" applyBorder="1" applyAlignment="1">
      <alignment horizontal="center"/>
    </xf>
    <xf numFmtId="0" fontId="1" fillId="4" borderId="1" xfId="1" applyFont="1" applyFill="1" applyBorder="1" applyAlignment="1">
      <alignment wrapText="1"/>
    </xf>
    <xf numFmtId="0" fontId="1" fillId="4" borderId="1" xfId="1" applyFont="1" applyFill="1" applyBorder="1" applyAlignment="1">
      <alignment horizontal="center" wrapText="1"/>
    </xf>
    <xf numFmtId="3" fontId="1" fillId="4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0" fillId="2" borderId="0" xfId="0" applyFont="1" applyFill="1"/>
    <xf numFmtId="3" fontId="0" fillId="2" borderId="0" xfId="0" applyNumberFormat="1" applyFont="1" applyFill="1"/>
    <xf numFmtId="3" fontId="3" fillId="2" borderId="0" xfId="0" applyNumberFormat="1" applyFont="1" applyFill="1"/>
    <xf numFmtId="0" fontId="0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3" fontId="0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2" borderId="0" xfId="0" applyFont="1" applyFill="1" applyBorder="1" applyAlignment="1">
      <alignment wrapText="1"/>
    </xf>
    <xf numFmtId="3" fontId="0" fillId="2" borderId="1" xfId="0" applyNumberFormat="1" applyFill="1" applyBorder="1" applyAlignment="1">
      <alignment horizontal="center" vertical="justify"/>
    </xf>
    <xf numFmtId="0" fontId="6" fillId="2" borderId="0" xfId="1" applyFont="1" applyFill="1" applyBorder="1" applyAlignment="1">
      <alignment horizontal="left" wrapText="1"/>
    </xf>
    <xf numFmtId="3" fontId="6" fillId="2" borderId="0" xfId="1" applyNumberFormat="1" applyFont="1" applyFill="1" applyBorder="1" applyAlignment="1">
      <alignment horizontal="center" wrapText="1"/>
    </xf>
    <xf numFmtId="3" fontId="3" fillId="2" borderId="0" xfId="1" applyNumberFormat="1" applyFont="1" applyFill="1" applyBorder="1" applyAlignment="1">
      <alignment horizontal="center" wrapText="1"/>
    </xf>
    <xf numFmtId="3" fontId="0" fillId="2" borderId="0" xfId="1" applyNumberFormat="1" applyFont="1" applyFill="1" applyBorder="1" applyAlignment="1">
      <alignment horizontal="center" wrapText="1"/>
    </xf>
    <xf numFmtId="3" fontId="1" fillId="0" borderId="1" xfId="1" applyNumberFormat="1" applyFon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3" fontId="1" fillId="2" borderId="5" xfId="4" applyNumberFormat="1" applyFont="1" applyFill="1" applyBorder="1" applyAlignment="1">
      <alignment horizontal="center" wrapText="1"/>
    </xf>
    <xf numFmtId="3" fontId="1" fillId="2" borderId="0" xfId="4" applyNumberFormat="1" applyFont="1" applyFill="1" applyBorder="1" applyAlignment="1">
      <alignment horizontal="center" wrapText="1"/>
    </xf>
    <xf numFmtId="3" fontId="1" fillId="2" borderId="1" xfId="4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3" fontId="0" fillId="2" borderId="0" xfId="0" applyNumberFormat="1" applyFill="1" applyBorder="1"/>
    <xf numFmtId="0" fontId="1" fillId="0" borderId="1" xfId="1" applyFont="1" applyFill="1" applyBorder="1" applyAlignment="1">
      <alignment wrapText="1"/>
    </xf>
    <xf numFmtId="3" fontId="1" fillId="2" borderId="5" xfId="1" applyNumberFormat="1" applyFont="1" applyFill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3" fontId="0" fillId="3" borderId="1" xfId="0" applyNumberFormat="1" applyFont="1" applyFill="1" applyBorder="1" applyAlignment="1">
      <alignment horizontal="center"/>
    </xf>
    <xf numFmtId="3" fontId="1" fillId="3" borderId="1" xfId="4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center" wrapText="1"/>
    </xf>
    <xf numFmtId="0" fontId="0" fillId="0" borderId="0" xfId="0" applyFill="1" applyAlignment="1"/>
    <xf numFmtId="3" fontId="11" fillId="7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 indent="1"/>
    </xf>
    <xf numFmtId="4" fontId="15" fillId="6" borderId="6" xfId="0" applyNumberFormat="1" applyFont="1" applyFill="1" applyBorder="1" applyAlignment="1">
      <alignment horizontal="center" vertical="center"/>
    </xf>
    <xf numFmtId="4" fontId="15" fillId="6" borderId="7" xfId="0" applyNumberFormat="1" applyFont="1" applyFill="1" applyBorder="1" applyAlignment="1">
      <alignment horizontal="center" vertical="center"/>
    </xf>
    <xf numFmtId="4" fontId="15" fillId="6" borderId="8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3"/>
    <cellStyle name="Normal_Sheet1" xfId="1"/>
    <cellStyle name="Normal_Sheet1 2" xfId="4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F0F0"/>
      <color rgb="FF00D000"/>
      <color rgb="FF008000"/>
      <color rgb="FF009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V252"/>
  <sheetViews>
    <sheetView zoomScale="70" zoomScaleNormal="70" workbookViewId="0">
      <pane ySplit="1" topLeftCell="A2" activePane="bottomLeft" state="frozen"/>
      <selection activeCell="B1" sqref="B1"/>
      <selection pane="bottomLeft" activeCell="D9" sqref="D9"/>
    </sheetView>
  </sheetViews>
  <sheetFormatPr defaultRowHeight="15" x14ac:dyDescent="0.25"/>
  <cols>
    <col min="1" max="1" width="7.85546875" style="13" customWidth="1"/>
    <col min="2" max="2" width="50.28515625" style="12" customWidth="1"/>
    <col min="3" max="3" width="12.5703125" style="13" customWidth="1"/>
    <col min="4" max="4" width="9.85546875" style="13" customWidth="1"/>
    <col min="5" max="5" width="21.140625" style="13" customWidth="1"/>
    <col min="6" max="6" width="5.5703125" style="13" customWidth="1"/>
    <col min="7" max="7" width="15.140625" style="13" customWidth="1"/>
    <col min="8" max="8" width="14.85546875" style="13" customWidth="1"/>
    <col min="9" max="9" width="14.5703125" style="13" customWidth="1"/>
    <col min="10" max="10" width="5.42578125" style="13" customWidth="1"/>
    <col min="11" max="11" width="17.28515625" style="13" customWidth="1"/>
    <col min="12" max="12" width="5.140625" style="13" customWidth="1"/>
    <col min="13" max="13" width="18.42578125" style="13" customWidth="1"/>
    <col min="14" max="14" width="5.5703125" style="13" customWidth="1"/>
    <col min="15" max="15" width="17.42578125" style="13" customWidth="1"/>
    <col min="16" max="16" width="5.5703125" style="13" customWidth="1"/>
    <col min="17" max="17" width="15.140625" style="13" customWidth="1"/>
    <col min="18" max="18" width="5" style="13" customWidth="1"/>
    <col min="19" max="19" width="16.7109375" style="13" customWidth="1"/>
    <col min="20" max="20" width="6.42578125" style="13" customWidth="1"/>
    <col min="21" max="21" width="17.5703125" style="13" bestFit="1" customWidth="1"/>
    <col min="22" max="22" width="24.28515625" style="11" bestFit="1" customWidth="1"/>
    <col min="23" max="16384" width="9.140625" style="8"/>
  </cols>
  <sheetData>
    <row r="1" spans="1:22" s="17" customFormat="1" ht="60" x14ac:dyDescent="0.25">
      <c r="A1" s="14" t="s">
        <v>231</v>
      </c>
      <c r="B1" s="15" t="s">
        <v>232</v>
      </c>
      <c r="C1" s="14" t="s">
        <v>3</v>
      </c>
      <c r="D1" s="14" t="s">
        <v>1</v>
      </c>
      <c r="E1" s="16" t="s">
        <v>233</v>
      </c>
      <c r="F1" s="14" t="s">
        <v>1</v>
      </c>
      <c r="G1" s="14" t="s">
        <v>4</v>
      </c>
      <c r="H1" s="14" t="s">
        <v>1</v>
      </c>
      <c r="I1" s="14" t="s">
        <v>234</v>
      </c>
      <c r="J1" s="14" t="s">
        <v>1</v>
      </c>
      <c r="K1" s="14" t="s">
        <v>235</v>
      </c>
      <c r="L1" s="14" t="s">
        <v>1</v>
      </c>
      <c r="M1" s="14" t="s">
        <v>236</v>
      </c>
      <c r="N1" s="14" t="s">
        <v>1</v>
      </c>
      <c r="O1" s="14" t="s">
        <v>237</v>
      </c>
      <c r="P1" s="14" t="s">
        <v>1</v>
      </c>
      <c r="Q1" s="14" t="s">
        <v>25</v>
      </c>
      <c r="R1" s="14" t="s">
        <v>1</v>
      </c>
      <c r="S1" s="14" t="s">
        <v>5</v>
      </c>
      <c r="T1" s="14" t="s">
        <v>1</v>
      </c>
      <c r="U1" s="14" t="s">
        <v>26</v>
      </c>
      <c r="V1" s="14" t="s">
        <v>238</v>
      </c>
    </row>
    <row r="2" spans="1:22" ht="41.25" customHeight="1" x14ac:dyDescent="0.25">
      <c r="A2" s="18">
        <v>1</v>
      </c>
      <c r="B2" s="19" t="s">
        <v>29</v>
      </c>
      <c r="C2" s="20" t="s">
        <v>219</v>
      </c>
      <c r="D2" s="21">
        <v>1</v>
      </c>
      <c r="E2" s="21">
        <v>24635365339</v>
      </c>
      <c r="F2" s="22" t="s">
        <v>227</v>
      </c>
      <c r="G2" s="22" t="s">
        <v>227</v>
      </c>
      <c r="H2" s="22" t="s">
        <v>227</v>
      </c>
      <c r="I2" s="22" t="s">
        <v>227</v>
      </c>
      <c r="J2" s="22" t="s">
        <v>227</v>
      </c>
      <c r="K2" s="22" t="s">
        <v>227</v>
      </c>
      <c r="L2" s="22" t="s">
        <v>227</v>
      </c>
      <c r="M2" s="22" t="s">
        <v>227</v>
      </c>
      <c r="N2" s="22" t="s">
        <v>227</v>
      </c>
      <c r="O2" s="22" t="s">
        <v>227</v>
      </c>
      <c r="P2" s="18">
        <v>1</v>
      </c>
      <c r="Q2" s="21">
        <v>3633836613</v>
      </c>
      <c r="R2" s="18">
        <v>2</v>
      </c>
      <c r="S2" s="21">
        <v>7527</v>
      </c>
      <c r="T2" s="18">
        <v>1</v>
      </c>
      <c r="U2" s="21">
        <v>24635365339</v>
      </c>
      <c r="V2" s="20" t="s">
        <v>239</v>
      </c>
    </row>
    <row r="3" spans="1:22" ht="41.25" customHeight="1" x14ac:dyDescent="0.25">
      <c r="A3" s="26">
        <v>2</v>
      </c>
      <c r="B3" s="27" t="s">
        <v>30</v>
      </c>
      <c r="C3" s="28" t="s">
        <v>219</v>
      </c>
      <c r="D3" s="29">
        <v>2</v>
      </c>
      <c r="E3" s="29">
        <v>19774933722</v>
      </c>
      <c r="F3" s="26">
        <v>1</v>
      </c>
      <c r="G3" s="30">
        <v>2206507682</v>
      </c>
      <c r="H3" s="26">
        <v>2</v>
      </c>
      <c r="I3" s="29">
        <v>2135757997</v>
      </c>
      <c r="J3" s="26">
        <v>1</v>
      </c>
      <c r="K3" s="29">
        <v>8505871665</v>
      </c>
      <c r="L3" s="26">
        <v>1</v>
      </c>
      <c r="M3" s="29">
        <v>1214622956</v>
      </c>
      <c r="N3" s="26">
        <v>1</v>
      </c>
      <c r="O3" s="29">
        <v>2406234222</v>
      </c>
      <c r="P3" s="26">
        <v>2</v>
      </c>
      <c r="Q3" s="29">
        <v>2354419207</v>
      </c>
      <c r="R3" s="26">
        <v>3</v>
      </c>
      <c r="S3" s="29">
        <v>7256</v>
      </c>
      <c r="T3" s="26">
        <v>2</v>
      </c>
      <c r="U3" s="29">
        <v>17214311459</v>
      </c>
      <c r="V3" s="28" t="s">
        <v>239</v>
      </c>
    </row>
    <row r="4" spans="1:22" ht="41.25" customHeight="1" x14ac:dyDescent="0.25">
      <c r="A4" s="18">
        <v>3</v>
      </c>
      <c r="B4" s="19" t="s">
        <v>31</v>
      </c>
      <c r="C4" s="20" t="s">
        <v>219</v>
      </c>
      <c r="D4" s="21">
        <v>3</v>
      </c>
      <c r="E4" s="21">
        <v>6992039275</v>
      </c>
      <c r="F4" s="22" t="s">
        <v>227</v>
      </c>
      <c r="G4" s="22" t="s">
        <v>227</v>
      </c>
      <c r="H4" s="22" t="s">
        <v>227</v>
      </c>
      <c r="I4" s="22" t="s">
        <v>227</v>
      </c>
      <c r="J4" s="22" t="s">
        <v>227</v>
      </c>
      <c r="K4" s="22" t="s">
        <v>227</v>
      </c>
      <c r="L4" s="22" t="s">
        <v>227</v>
      </c>
      <c r="M4" s="22" t="s">
        <v>227</v>
      </c>
      <c r="N4" s="22" t="s">
        <v>227</v>
      </c>
      <c r="O4" s="22" t="s">
        <v>227</v>
      </c>
      <c r="P4" s="18">
        <v>3</v>
      </c>
      <c r="Q4" s="21">
        <v>923763043</v>
      </c>
      <c r="R4" s="18">
        <v>1</v>
      </c>
      <c r="S4" s="21">
        <v>7574</v>
      </c>
      <c r="T4" s="18">
        <v>4</v>
      </c>
      <c r="U4" s="21">
        <v>5235877230</v>
      </c>
      <c r="V4" s="20" t="s">
        <v>240</v>
      </c>
    </row>
    <row r="5" spans="1:22" ht="41.25" customHeight="1" x14ac:dyDescent="0.25">
      <c r="A5" s="26">
        <v>4</v>
      </c>
      <c r="B5" s="27" t="s">
        <v>32</v>
      </c>
      <c r="C5" s="28" t="s">
        <v>219</v>
      </c>
      <c r="D5" s="29">
        <v>4</v>
      </c>
      <c r="E5" s="29">
        <v>6471441115</v>
      </c>
      <c r="F5" s="26" t="s">
        <v>227</v>
      </c>
      <c r="G5" s="30" t="s">
        <v>227</v>
      </c>
      <c r="H5" s="26" t="s">
        <v>227</v>
      </c>
      <c r="I5" s="29" t="s">
        <v>227</v>
      </c>
      <c r="J5" s="26" t="s">
        <v>227</v>
      </c>
      <c r="K5" s="29" t="s">
        <v>227</v>
      </c>
      <c r="L5" s="26" t="s">
        <v>227</v>
      </c>
      <c r="M5" s="29" t="s">
        <v>227</v>
      </c>
      <c r="N5" s="26" t="s">
        <v>227</v>
      </c>
      <c r="O5" s="29" t="s">
        <v>227</v>
      </c>
      <c r="P5" s="26">
        <v>9</v>
      </c>
      <c r="Q5" s="29">
        <v>150551041</v>
      </c>
      <c r="R5" s="26" t="s">
        <v>227</v>
      </c>
      <c r="S5" s="29" t="s">
        <v>227</v>
      </c>
      <c r="T5" s="26">
        <v>3</v>
      </c>
      <c r="U5" s="29">
        <v>5833302956</v>
      </c>
      <c r="V5" s="28" t="s">
        <v>241</v>
      </c>
    </row>
    <row r="6" spans="1:22" ht="41.25" customHeight="1" x14ac:dyDescent="0.25">
      <c r="A6" s="18">
        <v>5</v>
      </c>
      <c r="B6" s="19" t="s">
        <v>33</v>
      </c>
      <c r="C6" s="20" t="s">
        <v>219</v>
      </c>
      <c r="D6" s="21">
        <v>5</v>
      </c>
      <c r="E6" s="21">
        <v>5475453005</v>
      </c>
      <c r="F6" s="22" t="s">
        <v>227</v>
      </c>
      <c r="G6" s="22" t="s">
        <v>227</v>
      </c>
      <c r="H6" s="18">
        <v>39</v>
      </c>
      <c r="I6" s="21">
        <v>312991304</v>
      </c>
      <c r="J6" s="18">
        <v>12</v>
      </c>
      <c r="K6" s="21">
        <v>1758314868</v>
      </c>
      <c r="L6" s="18">
        <v>3</v>
      </c>
      <c r="M6" s="21">
        <v>381594918</v>
      </c>
      <c r="N6" s="18">
        <v>5</v>
      </c>
      <c r="O6" s="21">
        <v>394316362</v>
      </c>
      <c r="P6" s="22" t="s">
        <v>227</v>
      </c>
      <c r="Q6" s="22" t="s">
        <v>227</v>
      </c>
      <c r="R6" s="22" t="s">
        <v>227</v>
      </c>
      <c r="S6" s="22" t="s">
        <v>227</v>
      </c>
      <c r="T6" s="22" t="s">
        <v>227</v>
      </c>
      <c r="U6" s="22" t="s">
        <v>227</v>
      </c>
      <c r="V6" s="20" t="s">
        <v>242</v>
      </c>
    </row>
    <row r="7" spans="1:22" ht="41.25" customHeight="1" x14ac:dyDescent="0.25">
      <c r="A7" s="26">
        <v>6</v>
      </c>
      <c r="B7" s="27" t="s">
        <v>34</v>
      </c>
      <c r="C7" s="28" t="s">
        <v>220</v>
      </c>
      <c r="D7" s="29">
        <v>6</v>
      </c>
      <c r="E7" s="29">
        <v>3865588996</v>
      </c>
      <c r="F7" s="26">
        <v>3</v>
      </c>
      <c r="G7" s="30">
        <v>798636582</v>
      </c>
      <c r="H7" s="26">
        <v>6</v>
      </c>
      <c r="I7" s="29">
        <v>1101784443</v>
      </c>
      <c r="J7" s="26">
        <v>9</v>
      </c>
      <c r="K7" s="29">
        <v>2682801526</v>
      </c>
      <c r="L7" s="26" t="s">
        <v>227</v>
      </c>
      <c r="M7" s="29" t="s">
        <v>227</v>
      </c>
      <c r="N7" s="26" t="s">
        <v>227</v>
      </c>
      <c r="O7" s="29" t="s">
        <v>227</v>
      </c>
      <c r="P7" s="26">
        <v>67</v>
      </c>
      <c r="Q7" s="29">
        <v>21078831</v>
      </c>
      <c r="R7" s="26">
        <v>7</v>
      </c>
      <c r="S7" s="29">
        <v>4093</v>
      </c>
      <c r="T7" s="26">
        <v>5</v>
      </c>
      <c r="U7" s="29">
        <v>3241113611</v>
      </c>
      <c r="V7" s="28" t="s">
        <v>243</v>
      </c>
    </row>
    <row r="8" spans="1:22" ht="41.25" customHeight="1" x14ac:dyDescent="0.25">
      <c r="A8" s="18">
        <v>7</v>
      </c>
      <c r="B8" s="19" t="s">
        <v>35</v>
      </c>
      <c r="C8" s="20" t="s">
        <v>219</v>
      </c>
      <c r="D8" s="21">
        <v>7</v>
      </c>
      <c r="E8" s="21">
        <v>3732995107</v>
      </c>
      <c r="F8" s="18">
        <v>38</v>
      </c>
      <c r="G8" s="22">
        <v>163776413</v>
      </c>
      <c r="H8" s="18">
        <v>43</v>
      </c>
      <c r="I8" s="21">
        <v>253879682</v>
      </c>
      <c r="J8" s="18">
        <v>17</v>
      </c>
      <c r="K8" s="21">
        <v>1264999782</v>
      </c>
      <c r="L8" s="18">
        <v>34</v>
      </c>
      <c r="M8" s="21">
        <v>75608900</v>
      </c>
      <c r="N8" s="18">
        <v>47</v>
      </c>
      <c r="O8" s="21">
        <v>86135231</v>
      </c>
      <c r="P8" s="18" t="s">
        <v>227</v>
      </c>
      <c r="Q8" s="21">
        <v>0</v>
      </c>
      <c r="R8" s="18">
        <v>36</v>
      </c>
      <c r="S8" s="21">
        <v>971</v>
      </c>
      <c r="T8" s="18" t="s">
        <v>227</v>
      </c>
      <c r="U8" s="21">
        <v>0</v>
      </c>
      <c r="V8" s="20" t="s">
        <v>244</v>
      </c>
    </row>
    <row r="9" spans="1:22" ht="41.25" customHeight="1" x14ac:dyDescent="0.25">
      <c r="A9" s="26">
        <v>8</v>
      </c>
      <c r="B9" s="27" t="s">
        <v>40</v>
      </c>
      <c r="C9" s="28" t="s">
        <v>220</v>
      </c>
      <c r="D9" s="29" t="s">
        <v>227</v>
      </c>
      <c r="E9" s="29" t="s">
        <v>227</v>
      </c>
      <c r="F9" s="26" t="s">
        <v>227</v>
      </c>
      <c r="G9" s="30" t="s">
        <v>227</v>
      </c>
      <c r="H9" s="26" t="s">
        <v>227</v>
      </c>
      <c r="I9" s="29" t="s">
        <v>227</v>
      </c>
      <c r="J9" s="26" t="s">
        <v>227</v>
      </c>
      <c r="K9" s="29" t="s">
        <v>227</v>
      </c>
      <c r="L9" s="26" t="s">
        <v>227</v>
      </c>
      <c r="M9" s="29" t="s">
        <v>227</v>
      </c>
      <c r="N9" s="26" t="s">
        <v>227</v>
      </c>
      <c r="O9" s="29" t="s">
        <v>227</v>
      </c>
      <c r="P9" s="26" t="s">
        <v>227</v>
      </c>
      <c r="Q9" s="29" t="s">
        <v>227</v>
      </c>
      <c r="R9" s="26" t="s">
        <v>227</v>
      </c>
      <c r="S9" s="29" t="s">
        <v>227</v>
      </c>
      <c r="T9" s="26" t="s">
        <v>227</v>
      </c>
      <c r="U9" s="29" t="s">
        <v>227</v>
      </c>
      <c r="V9" s="28" t="s">
        <v>243</v>
      </c>
    </row>
    <row r="10" spans="1:22" ht="41.25" customHeight="1" x14ac:dyDescent="0.25">
      <c r="A10" s="18">
        <v>9</v>
      </c>
      <c r="B10" s="19" t="s">
        <v>37</v>
      </c>
      <c r="C10" s="20" t="s">
        <v>219</v>
      </c>
      <c r="D10" s="21">
        <v>9</v>
      </c>
      <c r="E10" s="21">
        <v>2051415790</v>
      </c>
      <c r="F10" s="18">
        <v>4</v>
      </c>
      <c r="G10" s="22">
        <v>670225644</v>
      </c>
      <c r="H10" s="18">
        <v>18</v>
      </c>
      <c r="I10" s="21">
        <v>558232117</v>
      </c>
      <c r="J10" s="18">
        <v>14</v>
      </c>
      <c r="K10" s="21">
        <v>1595794938</v>
      </c>
      <c r="L10" s="18">
        <v>10</v>
      </c>
      <c r="M10" s="21">
        <v>168017279</v>
      </c>
      <c r="N10" s="18">
        <v>7</v>
      </c>
      <c r="O10" s="21">
        <v>331073194</v>
      </c>
      <c r="P10" s="18" t="s">
        <v>227</v>
      </c>
      <c r="Q10" s="21">
        <v>0</v>
      </c>
      <c r="R10" s="18">
        <v>5</v>
      </c>
      <c r="S10" s="21">
        <v>5742</v>
      </c>
      <c r="T10" s="18">
        <v>179</v>
      </c>
      <c r="U10" s="21">
        <v>5237370</v>
      </c>
      <c r="V10" s="20" t="s">
        <v>245</v>
      </c>
    </row>
    <row r="11" spans="1:22" ht="41.25" customHeight="1" x14ac:dyDescent="0.25">
      <c r="A11" s="26">
        <v>10</v>
      </c>
      <c r="B11" s="27" t="s">
        <v>39</v>
      </c>
      <c r="C11" s="28" t="s">
        <v>219</v>
      </c>
      <c r="D11" s="29">
        <v>10</v>
      </c>
      <c r="E11" s="29">
        <v>1902439426</v>
      </c>
      <c r="F11" s="26" t="s">
        <v>227</v>
      </c>
      <c r="G11" s="30" t="s">
        <v>227</v>
      </c>
      <c r="H11" s="26" t="s">
        <v>227</v>
      </c>
      <c r="I11" s="29" t="s">
        <v>227</v>
      </c>
      <c r="J11" s="26">
        <v>22</v>
      </c>
      <c r="K11" s="29">
        <v>1082220783</v>
      </c>
      <c r="L11" s="26" t="s">
        <v>227</v>
      </c>
      <c r="M11" s="29" t="s">
        <v>227</v>
      </c>
      <c r="N11" s="26" t="s">
        <v>227</v>
      </c>
      <c r="O11" s="29" t="s">
        <v>227</v>
      </c>
      <c r="P11" s="26">
        <v>21</v>
      </c>
      <c r="Q11" s="29">
        <v>58626717</v>
      </c>
      <c r="R11" s="26">
        <v>13</v>
      </c>
      <c r="S11" s="29">
        <v>2137</v>
      </c>
      <c r="T11" s="26">
        <v>8</v>
      </c>
      <c r="U11" s="29">
        <v>1810679524</v>
      </c>
      <c r="V11" s="28" t="s">
        <v>246</v>
      </c>
    </row>
    <row r="12" spans="1:22" ht="41.25" customHeight="1" x14ac:dyDescent="0.25">
      <c r="A12" s="18">
        <v>11</v>
      </c>
      <c r="B12" s="19" t="s">
        <v>38</v>
      </c>
      <c r="C12" s="20" t="s">
        <v>219</v>
      </c>
      <c r="D12" s="21">
        <v>11</v>
      </c>
      <c r="E12" s="21">
        <v>1872298272</v>
      </c>
      <c r="F12" s="18">
        <v>6</v>
      </c>
      <c r="G12" s="22">
        <v>606749451</v>
      </c>
      <c r="H12" s="18">
        <v>5</v>
      </c>
      <c r="I12" s="21">
        <v>1181428647</v>
      </c>
      <c r="J12" s="18">
        <v>5</v>
      </c>
      <c r="K12" s="21">
        <v>3937717155</v>
      </c>
      <c r="L12" s="18">
        <v>8</v>
      </c>
      <c r="M12" s="21">
        <v>211558590</v>
      </c>
      <c r="N12" s="18">
        <v>6</v>
      </c>
      <c r="O12" s="21">
        <v>353102183</v>
      </c>
      <c r="P12" s="18">
        <v>37</v>
      </c>
      <c r="Q12" s="21">
        <v>38953774</v>
      </c>
      <c r="R12" s="18">
        <v>12</v>
      </c>
      <c r="S12" s="21">
        <v>2146</v>
      </c>
      <c r="T12" s="18">
        <v>6</v>
      </c>
      <c r="U12" s="21">
        <v>1869399331</v>
      </c>
      <c r="V12" s="20" t="s">
        <v>247</v>
      </c>
    </row>
    <row r="13" spans="1:22" ht="41.25" customHeight="1" x14ac:dyDescent="0.25">
      <c r="A13" s="26">
        <v>12</v>
      </c>
      <c r="B13" s="27" t="s">
        <v>36</v>
      </c>
      <c r="C13" s="28" t="s">
        <v>222</v>
      </c>
      <c r="D13" s="29">
        <v>12</v>
      </c>
      <c r="E13" s="29">
        <v>1772363884</v>
      </c>
      <c r="F13" s="26" t="s">
        <v>227</v>
      </c>
      <c r="G13" s="30" t="s">
        <v>227</v>
      </c>
      <c r="H13" s="26" t="s">
        <v>227</v>
      </c>
      <c r="I13" s="29" t="s">
        <v>227</v>
      </c>
      <c r="J13" s="26" t="s">
        <v>227</v>
      </c>
      <c r="K13" s="29" t="s">
        <v>227</v>
      </c>
      <c r="L13" s="26" t="s">
        <v>227</v>
      </c>
      <c r="M13" s="29" t="s">
        <v>227</v>
      </c>
      <c r="N13" s="26" t="s">
        <v>227</v>
      </c>
      <c r="O13" s="29" t="s">
        <v>227</v>
      </c>
      <c r="P13" s="26">
        <v>12</v>
      </c>
      <c r="Q13" s="29">
        <v>97410569</v>
      </c>
      <c r="R13" s="26">
        <v>26</v>
      </c>
      <c r="S13" s="29">
        <v>1081</v>
      </c>
      <c r="T13" s="26">
        <v>9</v>
      </c>
      <c r="U13" s="29">
        <v>1761880348</v>
      </c>
      <c r="V13" s="28" t="s">
        <v>241</v>
      </c>
    </row>
    <row r="14" spans="1:22" ht="41.25" customHeight="1" x14ac:dyDescent="0.25">
      <c r="A14" s="18">
        <v>13</v>
      </c>
      <c r="B14" s="19" t="s">
        <v>41</v>
      </c>
      <c r="C14" s="20" t="s">
        <v>219</v>
      </c>
      <c r="D14" s="21">
        <v>13</v>
      </c>
      <c r="E14" s="21">
        <v>1764070085</v>
      </c>
      <c r="F14" s="18">
        <v>9</v>
      </c>
      <c r="G14" s="22">
        <v>478089291</v>
      </c>
      <c r="H14" s="18">
        <v>28</v>
      </c>
      <c r="I14" s="21">
        <v>375963647</v>
      </c>
      <c r="J14" s="18">
        <v>10</v>
      </c>
      <c r="K14" s="21">
        <v>2155722618</v>
      </c>
      <c r="L14" s="18">
        <v>60</v>
      </c>
      <c r="M14" s="21">
        <v>40272155</v>
      </c>
      <c r="N14" s="18">
        <v>8</v>
      </c>
      <c r="O14" s="21">
        <v>276267595</v>
      </c>
      <c r="P14" s="18">
        <v>7</v>
      </c>
      <c r="Q14" s="21">
        <v>198974109</v>
      </c>
      <c r="R14" s="18">
        <v>28</v>
      </c>
      <c r="S14" s="21">
        <v>1075</v>
      </c>
      <c r="T14" s="18">
        <v>10</v>
      </c>
      <c r="U14" s="21">
        <v>1500333196</v>
      </c>
      <c r="V14" s="20" t="s">
        <v>239</v>
      </c>
    </row>
    <row r="15" spans="1:22" ht="41.25" customHeight="1" x14ac:dyDescent="0.25">
      <c r="A15" s="26">
        <v>14</v>
      </c>
      <c r="B15" s="27" t="s">
        <v>45</v>
      </c>
      <c r="C15" s="28" t="s">
        <v>219</v>
      </c>
      <c r="D15" s="29">
        <v>14</v>
      </c>
      <c r="E15" s="29">
        <v>1633381288</v>
      </c>
      <c r="F15" s="26">
        <v>22</v>
      </c>
      <c r="G15" s="30">
        <v>239237641</v>
      </c>
      <c r="H15" s="26" t="s">
        <v>227</v>
      </c>
      <c r="I15" s="29" t="s">
        <v>227</v>
      </c>
      <c r="J15" s="26" t="s">
        <v>227</v>
      </c>
      <c r="K15" s="29" t="s">
        <v>227</v>
      </c>
      <c r="L15" s="26" t="s">
        <v>227</v>
      </c>
      <c r="M15" s="29" t="s">
        <v>227</v>
      </c>
      <c r="N15" s="26" t="s">
        <v>227</v>
      </c>
      <c r="O15" s="29" t="s">
        <v>227</v>
      </c>
      <c r="P15" s="26">
        <v>6</v>
      </c>
      <c r="Q15" s="29">
        <v>235554959</v>
      </c>
      <c r="R15" s="26" t="s">
        <v>227</v>
      </c>
      <c r="S15" s="29" t="s">
        <v>227</v>
      </c>
      <c r="T15" s="26" t="s">
        <v>227</v>
      </c>
      <c r="U15" s="29">
        <v>0</v>
      </c>
      <c r="V15" s="28" t="s">
        <v>240</v>
      </c>
    </row>
    <row r="16" spans="1:22" ht="41.25" customHeight="1" x14ac:dyDescent="0.25">
      <c r="A16" s="18">
        <v>15</v>
      </c>
      <c r="B16" s="19" t="s">
        <v>248</v>
      </c>
      <c r="C16" s="20" t="s">
        <v>219</v>
      </c>
      <c r="D16" s="21">
        <v>15</v>
      </c>
      <c r="E16" s="21">
        <v>1617303438</v>
      </c>
      <c r="F16" s="22" t="s">
        <v>227</v>
      </c>
      <c r="G16" s="22" t="s">
        <v>227</v>
      </c>
      <c r="H16" s="22" t="s">
        <v>227</v>
      </c>
      <c r="I16" s="22" t="s">
        <v>227</v>
      </c>
      <c r="J16" s="22" t="s">
        <v>227</v>
      </c>
      <c r="K16" s="22" t="s">
        <v>227</v>
      </c>
      <c r="L16" s="22" t="s">
        <v>227</v>
      </c>
      <c r="M16" s="22" t="s">
        <v>227</v>
      </c>
      <c r="N16" s="22" t="s">
        <v>227</v>
      </c>
      <c r="O16" s="22" t="s">
        <v>227</v>
      </c>
      <c r="P16" s="22" t="s">
        <v>227</v>
      </c>
      <c r="Q16" s="22" t="s">
        <v>227</v>
      </c>
      <c r="R16" s="22" t="s">
        <v>227</v>
      </c>
      <c r="S16" s="22" t="s">
        <v>227</v>
      </c>
      <c r="T16" s="22" t="s">
        <v>227</v>
      </c>
      <c r="U16" s="22" t="s">
        <v>227</v>
      </c>
      <c r="V16" s="20" t="s">
        <v>246</v>
      </c>
    </row>
    <row r="17" spans="1:22" ht="41.25" customHeight="1" x14ac:dyDescent="0.25">
      <c r="A17" s="26">
        <v>16</v>
      </c>
      <c r="B17" s="27" t="s">
        <v>48</v>
      </c>
      <c r="C17" s="28" t="s">
        <v>219</v>
      </c>
      <c r="D17" s="29">
        <v>16</v>
      </c>
      <c r="E17" s="29">
        <v>1522032662</v>
      </c>
      <c r="F17" s="26">
        <v>192</v>
      </c>
      <c r="G17" s="30">
        <v>15439980</v>
      </c>
      <c r="H17" s="26">
        <v>194</v>
      </c>
      <c r="I17" s="29">
        <v>17991430</v>
      </c>
      <c r="J17" s="26">
        <v>30</v>
      </c>
      <c r="K17" s="29">
        <v>953644855</v>
      </c>
      <c r="L17" s="26" t="s">
        <v>227</v>
      </c>
      <c r="M17" s="29" t="s">
        <v>227</v>
      </c>
      <c r="N17" s="26">
        <v>102</v>
      </c>
      <c r="O17" s="29">
        <v>28343313</v>
      </c>
      <c r="P17" s="26">
        <v>5</v>
      </c>
      <c r="Q17" s="29">
        <v>238379456</v>
      </c>
      <c r="R17" s="26">
        <v>198</v>
      </c>
      <c r="S17" s="29">
        <v>74</v>
      </c>
      <c r="T17" s="26" t="s">
        <v>227</v>
      </c>
      <c r="U17" s="29">
        <v>0</v>
      </c>
      <c r="V17" s="28" t="s">
        <v>249</v>
      </c>
    </row>
    <row r="18" spans="1:22" ht="41.25" customHeight="1" x14ac:dyDescent="0.25">
      <c r="A18" s="18">
        <v>17</v>
      </c>
      <c r="B18" s="22" t="s">
        <v>227</v>
      </c>
      <c r="C18" s="20" t="s">
        <v>219</v>
      </c>
      <c r="D18" s="22" t="s">
        <v>227</v>
      </c>
      <c r="E18" s="22" t="s">
        <v>227</v>
      </c>
      <c r="F18" s="22" t="s">
        <v>227</v>
      </c>
      <c r="G18" s="22" t="s">
        <v>227</v>
      </c>
      <c r="H18" s="22" t="s">
        <v>227</v>
      </c>
      <c r="I18" s="22" t="s">
        <v>227</v>
      </c>
      <c r="J18" s="22" t="s">
        <v>227</v>
      </c>
      <c r="K18" s="22" t="s">
        <v>227</v>
      </c>
      <c r="L18" s="22" t="s">
        <v>227</v>
      </c>
      <c r="M18" s="22" t="s">
        <v>227</v>
      </c>
      <c r="N18" s="22" t="s">
        <v>227</v>
      </c>
      <c r="O18" s="22" t="s">
        <v>227</v>
      </c>
      <c r="P18" s="22" t="s">
        <v>227</v>
      </c>
      <c r="Q18" s="22" t="s">
        <v>227</v>
      </c>
      <c r="R18" s="22" t="s">
        <v>227</v>
      </c>
      <c r="S18" s="22" t="s">
        <v>227</v>
      </c>
      <c r="T18" s="22" t="s">
        <v>227</v>
      </c>
      <c r="U18" s="22" t="s">
        <v>227</v>
      </c>
      <c r="V18" s="20" t="s">
        <v>246</v>
      </c>
    </row>
    <row r="19" spans="1:22" ht="41.25" customHeight="1" x14ac:dyDescent="0.25">
      <c r="A19" s="26">
        <v>18</v>
      </c>
      <c r="B19" s="27" t="s">
        <v>43</v>
      </c>
      <c r="C19" s="28" t="s">
        <v>221</v>
      </c>
      <c r="D19" s="29" t="s">
        <v>227</v>
      </c>
      <c r="E19" s="29" t="s">
        <v>227</v>
      </c>
      <c r="F19" s="26" t="s">
        <v>227</v>
      </c>
      <c r="G19" s="30" t="s">
        <v>227</v>
      </c>
      <c r="H19" s="26" t="s">
        <v>227</v>
      </c>
      <c r="I19" s="29" t="s">
        <v>227</v>
      </c>
      <c r="J19" s="26" t="s">
        <v>227</v>
      </c>
      <c r="K19" s="29" t="s">
        <v>227</v>
      </c>
      <c r="L19" s="26" t="s">
        <v>227</v>
      </c>
      <c r="M19" s="29" t="s">
        <v>227</v>
      </c>
      <c r="N19" s="26" t="s">
        <v>227</v>
      </c>
      <c r="O19" s="29" t="s">
        <v>227</v>
      </c>
      <c r="P19" s="26" t="s">
        <v>227</v>
      </c>
      <c r="Q19" s="29" t="s">
        <v>227</v>
      </c>
      <c r="R19" s="26" t="s">
        <v>227</v>
      </c>
      <c r="S19" s="29" t="s">
        <v>227</v>
      </c>
      <c r="T19" s="26" t="s">
        <v>227</v>
      </c>
      <c r="U19" s="29" t="s">
        <v>227</v>
      </c>
      <c r="V19" s="28" t="s">
        <v>243</v>
      </c>
    </row>
    <row r="20" spans="1:22" ht="41.25" customHeight="1" x14ac:dyDescent="0.25">
      <c r="A20" s="18">
        <v>19</v>
      </c>
      <c r="B20" s="19" t="s">
        <v>53</v>
      </c>
      <c r="C20" s="20" t="s">
        <v>224</v>
      </c>
      <c r="D20" s="21">
        <v>19</v>
      </c>
      <c r="E20" s="21">
        <v>1412924953</v>
      </c>
      <c r="F20" s="18">
        <v>10</v>
      </c>
      <c r="G20" s="22">
        <v>438924850</v>
      </c>
      <c r="H20" s="18">
        <v>50</v>
      </c>
      <c r="I20" s="21">
        <v>206414214</v>
      </c>
      <c r="J20" s="18">
        <v>60</v>
      </c>
      <c r="K20" s="21">
        <v>397609372</v>
      </c>
      <c r="L20" s="18">
        <v>30</v>
      </c>
      <c r="M20" s="21">
        <v>87088959</v>
      </c>
      <c r="N20" s="18">
        <v>19</v>
      </c>
      <c r="O20" s="21">
        <v>140596059</v>
      </c>
      <c r="P20" s="18" t="s">
        <v>227</v>
      </c>
      <c r="Q20" s="21">
        <v>0</v>
      </c>
      <c r="R20" s="18">
        <v>4</v>
      </c>
      <c r="S20" s="21">
        <v>6349</v>
      </c>
      <c r="T20" s="18">
        <v>14</v>
      </c>
      <c r="U20" s="21">
        <v>1239300301</v>
      </c>
      <c r="V20" s="20" t="s">
        <v>243</v>
      </c>
    </row>
    <row r="21" spans="1:22" ht="41.25" customHeight="1" x14ac:dyDescent="0.25">
      <c r="A21" s="26">
        <v>20</v>
      </c>
      <c r="B21" s="27" t="s">
        <v>250</v>
      </c>
      <c r="C21" s="28" t="s">
        <v>219</v>
      </c>
      <c r="D21" s="29">
        <v>20</v>
      </c>
      <c r="E21" s="29">
        <v>1394034997</v>
      </c>
      <c r="F21" s="26">
        <v>78</v>
      </c>
      <c r="G21" s="30">
        <v>80698702</v>
      </c>
      <c r="H21" s="26">
        <v>36</v>
      </c>
      <c r="I21" s="29">
        <v>320341746</v>
      </c>
      <c r="J21" s="26">
        <v>26</v>
      </c>
      <c r="K21" s="29">
        <v>999140305</v>
      </c>
      <c r="L21" s="26">
        <v>105</v>
      </c>
      <c r="M21" s="29">
        <v>17256668</v>
      </c>
      <c r="N21" s="26">
        <v>58</v>
      </c>
      <c r="O21" s="29">
        <v>64534141</v>
      </c>
      <c r="P21" s="26">
        <v>14</v>
      </c>
      <c r="Q21" s="29">
        <v>83887665</v>
      </c>
      <c r="R21" s="26">
        <v>76</v>
      </c>
      <c r="S21" s="29">
        <v>510</v>
      </c>
      <c r="T21" s="26">
        <v>13</v>
      </c>
      <c r="U21" s="29">
        <v>1286030662</v>
      </c>
      <c r="V21" s="28" t="s">
        <v>251</v>
      </c>
    </row>
    <row r="22" spans="1:22" ht="41.25" customHeight="1" x14ac:dyDescent="0.25">
      <c r="A22" s="18">
        <v>21</v>
      </c>
      <c r="B22" s="19" t="s">
        <v>50</v>
      </c>
      <c r="C22" s="20" t="s">
        <v>219</v>
      </c>
      <c r="D22" s="21">
        <v>21</v>
      </c>
      <c r="E22" s="21">
        <v>1370336243</v>
      </c>
      <c r="F22" s="22" t="s">
        <v>227</v>
      </c>
      <c r="G22" s="22" t="s">
        <v>227</v>
      </c>
      <c r="H22" s="18">
        <v>7</v>
      </c>
      <c r="I22" s="21">
        <v>990073549</v>
      </c>
      <c r="J22" s="22" t="s">
        <v>227</v>
      </c>
      <c r="K22" s="22" t="s">
        <v>227</v>
      </c>
      <c r="L22" s="18">
        <v>7</v>
      </c>
      <c r="M22" s="21">
        <v>216422927</v>
      </c>
      <c r="N22" s="22" t="s">
        <v>227</v>
      </c>
      <c r="O22" s="22" t="s">
        <v>227</v>
      </c>
      <c r="P22" s="18">
        <v>4</v>
      </c>
      <c r="Q22" s="21">
        <v>238705780</v>
      </c>
      <c r="R22" s="18">
        <v>9</v>
      </c>
      <c r="S22" s="21">
        <v>3009</v>
      </c>
      <c r="T22" s="18">
        <v>12</v>
      </c>
      <c r="U22" s="21">
        <v>1293762128</v>
      </c>
      <c r="V22" s="20" t="s">
        <v>246</v>
      </c>
    </row>
    <row r="23" spans="1:22" ht="41.25" customHeight="1" x14ac:dyDescent="0.25">
      <c r="A23" s="26">
        <v>22</v>
      </c>
      <c r="B23" s="27" t="s">
        <v>44</v>
      </c>
      <c r="C23" s="28" t="s">
        <v>219</v>
      </c>
      <c r="D23" s="29">
        <v>22</v>
      </c>
      <c r="E23" s="29">
        <v>1242139198</v>
      </c>
      <c r="F23" s="26" t="s">
        <v>227</v>
      </c>
      <c r="G23" s="30" t="s">
        <v>227</v>
      </c>
      <c r="H23" s="26">
        <v>17</v>
      </c>
      <c r="I23" s="29">
        <v>567326385</v>
      </c>
      <c r="J23" s="26">
        <v>7</v>
      </c>
      <c r="K23" s="29">
        <v>3065024560</v>
      </c>
      <c r="L23" s="26">
        <v>89</v>
      </c>
      <c r="M23" s="29">
        <v>24661458</v>
      </c>
      <c r="N23" s="26">
        <v>9</v>
      </c>
      <c r="O23" s="29">
        <v>251705611</v>
      </c>
      <c r="P23" s="26" t="s">
        <v>227</v>
      </c>
      <c r="Q23" s="29" t="s">
        <v>227</v>
      </c>
      <c r="R23" s="26" t="s">
        <v>227</v>
      </c>
      <c r="S23" s="29" t="s">
        <v>227</v>
      </c>
      <c r="T23" s="26" t="s">
        <v>227</v>
      </c>
      <c r="U23" s="29" t="s">
        <v>227</v>
      </c>
      <c r="V23" s="28" t="s">
        <v>242</v>
      </c>
    </row>
    <row r="24" spans="1:22" ht="41.25" customHeight="1" x14ac:dyDescent="0.25">
      <c r="A24" s="18">
        <v>23</v>
      </c>
      <c r="B24" s="19" t="s">
        <v>252</v>
      </c>
      <c r="C24" s="20" t="s">
        <v>253</v>
      </c>
      <c r="D24" s="21">
        <v>23</v>
      </c>
      <c r="E24" s="21">
        <v>1236485453</v>
      </c>
      <c r="F24" s="22" t="s">
        <v>227</v>
      </c>
      <c r="G24" s="22" t="s">
        <v>227</v>
      </c>
      <c r="H24" s="22" t="s">
        <v>227</v>
      </c>
      <c r="I24" s="22" t="s">
        <v>227</v>
      </c>
      <c r="J24" s="18">
        <v>28</v>
      </c>
      <c r="K24" s="21">
        <v>984146806</v>
      </c>
      <c r="L24" s="22" t="s">
        <v>227</v>
      </c>
      <c r="M24" s="22" t="s">
        <v>227</v>
      </c>
      <c r="N24" s="22" t="s">
        <v>227</v>
      </c>
      <c r="O24" s="22" t="s">
        <v>227</v>
      </c>
      <c r="P24" s="22" t="s">
        <v>227</v>
      </c>
      <c r="Q24" s="22" t="s">
        <v>227</v>
      </c>
      <c r="R24" s="22" t="s">
        <v>227</v>
      </c>
      <c r="S24" s="22" t="s">
        <v>227</v>
      </c>
      <c r="T24" s="22" t="s">
        <v>227</v>
      </c>
      <c r="U24" s="22" t="s">
        <v>227</v>
      </c>
      <c r="V24" s="20" t="s">
        <v>243</v>
      </c>
    </row>
    <row r="25" spans="1:22" ht="41.25" customHeight="1" x14ac:dyDescent="0.25">
      <c r="A25" s="26">
        <v>24</v>
      </c>
      <c r="B25" s="27" t="s">
        <v>68</v>
      </c>
      <c r="C25" s="28" t="s">
        <v>219</v>
      </c>
      <c r="D25" s="29">
        <v>24</v>
      </c>
      <c r="E25" s="29">
        <v>1195687485</v>
      </c>
      <c r="F25" s="26">
        <v>18</v>
      </c>
      <c r="G25" s="30">
        <v>261940742</v>
      </c>
      <c r="H25" s="26">
        <v>113</v>
      </c>
      <c r="I25" s="29">
        <v>75612960</v>
      </c>
      <c r="J25" s="26">
        <v>41</v>
      </c>
      <c r="K25" s="29">
        <v>584429014</v>
      </c>
      <c r="L25" s="26">
        <v>48</v>
      </c>
      <c r="M25" s="29">
        <v>54304677</v>
      </c>
      <c r="N25" s="26">
        <v>25</v>
      </c>
      <c r="O25" s="29">
        <v>136462984</v>
      </c>
      <c r="P25" s="26" t="s">
        <v>227</v>
      </c>
      <c r="Q25" s="29">
        <v>0</v>
      </c>
      <c r="R25" s="26">
        <v>8</v>
      </c>
      <c r="S25" s="29">
        <v>3047</v>
      </c>
      <c r="T25" s="26">
        <v>16</v>
      </c>
      <c r="U25" s="29">
        <v>1142759891</v>
      </c>
      <c r="V25" s="28" t="s">
        <v>247</v>
      </c>
    </row>
    <row r="26" spans="1:22" ht="41.25" customHeight="1" x14ac:dyDescent="0.25">
      <c r="A26" s="18">
        <v>25</v>
      </c>
      <c r="B26" s="19" t="s">
        <v>54</v>
      </c>
      <c r="C26" s="20" t="s">
        <v>219</v>
      </c>
      <c r="D26" s="21">
        <v>25</v>
      </c>
      <c r="E26" s="21">
        <v>1171588865</v>
      </c>
      <c r="F26" s="18">
        <v>47</v>
      </c>
      <c r="G26" s="22">
        <v>142035933</v>
      </c>
      <c r="H26" s="18">
        <v>27</v>
      </c>
      <c r="I26" s="21">
        <v>413822736</v>
      </c>
      <c r="J26" s="18">
        <v>29</v>
      </c>
      <c r="K26" s="21">
        <v>981280309</v>
      </c>
      <c r="L26" s="18">
        <v>21</v>
      </c>
      <c r="M26" s="21">
        <v>107027367</v>
      </c>
      <c r="N26" s="18">
        <v>50</v>
      </c>
      <c r="O26" s="21">
        <v>79394688</v>
      </c>
      <c r="P26" s="18" t="s">
        <v>227</v>
      </c>
      <c r="Q26" s="21">
        <v>0</v>
      </c>
      <c r="R26" s="18">
        <v>142</v>
      </c>
      <c r="S26" s="21">
        <v>261</v>
      </c>
      <c r="T26" s="18">
        <v>15</v>
      </c>
      <c r="U26" s="21">
        <v>1170797716</v>
      </c>
      <c r="V26" s="20" t="s">
        <v>242</v>
      </c>
    </row>
    <row r="27" spans="1:22" ht="41.25" customHeight="1" x14ac:dyDescent="0.25">
      <c r="A27" s="26">
        <v>26</v>
      </c>
      <c r="B27" s="27" t="s">
        <v>47</v>
      </c>
      <c r="C27" s="28" t="s">
        <v>222</v>
      </c>
      <c r="D27" s="29">
        <v>26</v>
      </c>
      <c r="E27" s="29">
        <v>1107789082</v>
      </c>
      <c r="F27" s="26">
        <v>12</v>
      </c>
      <c r="G27" s="30">
        <v>404896535</v>
      </c>
      <c r="H27" s="26">
        <v>246</v>
      </c>
      <c r="I27" s="29">
        <v>-363281029</v>
      </c>
      <c r="J27" s="26">
        <v>27</v>
      </c>
      <c r="K27" s="29">
        <v>993209325</v>
      </c>
      <c r="L27" s="26">
        <v>238</v>
      </c>
      <c r="M27" s="29">
        <v>-14979686</v>
      </c>
      <c r="N27" s="26">
        <v>15</v>
      </c>
      <c r="O27" s="29">
        <v>175917849</v>
      </c>
      <c r="P27" s="26">
        <v>8</v>
      </c>
      <c r="Q27" s="29">
        <v>156349335</v>
      </c>
      <c r="R27" s="26">
        <v>14</v>
      </c>
      <c r="S27" s="29">
        <v>2134</v>
      </c>
      <c r="T27" s="26">
        <v>18</v>
      </c>
      <c r="U27" s="29">
        <v>1061943884</v>
      </c>
      <c r="V27" s="28" t="s">
        <v>241</v>
      </c>
    </row>
    <row r="28" spans="1:22" ht="41.25" customHeight="1" x14ac:dyDescent="0.25">
      <c r="A28" s="18">
        <v>27</v>
      </c>
      <c r="B28" s="19" t="s">
        <v>55</v>
      </c>
      <c r="C28" s="20" t="s">
        <v>219</v>
      </c>
      <c r="D28" s="21">
        <v>27</v>
      </c>
      <c r="E28" s="21">
        <v>1069795073</v>
      </c>
      <c r="F28" s="18">
        <v>36</v>
      </c>
      <c r="G28" s="22">
        <v>171223653</v>
      </c>
      <c r="H28" s="18">
        <v>62</v>
      </c>
      <c r="I28" s="21">
        <v>156781662</v>
      </c>
      <c r="J28" s="18">
        <v>54</v>
      </c>
      <c r="K28" s="21">
        <v>431059729</v>
      </c>
      <c r="L28" s="18">
        <v>40</v>
      </c>
      <c r="M28" s="21">
        <v>66030206</v>
      </c>
      <c r="N28" s="18">
        <v>30</v>
      </c>
      <c r="O28" s="21">
        <v>118292210</v>
      </c>
      <c r="P28" s="18" t="s">
        <v>227</v>
      </c>
      <c r="Q28" s="18" t="s">
        <v>227</v>
      </c>
      <c r="R28" s="18" t="s">
        <v>227</v>
      </c>
      <c r="S28" s="18" t="s">
        <v>227</v>
      </c>
      <c r="T28" s="18" t="s">
        <v>227</v>
      </c>
      <c r="U28" s="18" t="s">
        <v>227</v>
      </c>
      <c r="V28" s="20" t="s">
        <v>243</v>
      </c>
    </row>
    <row r="29" spans="1:22" ht="41.25" customHeight="1" x14ac:dyDescent="0.25">
      <c r="A29" s="26">
        <v>28</v>
      </c>
      <c r="B29" s="27" t="s">
        <v>64</v>
      </c>
      <c r="C29" s="28" t="s">
        <v>219</v>
      </c>
      <c r="D29" s="29" t="s">
        <v>227</v>
      </c>
      <c r="E29" s="29" t="s">
        <v>227</v>
      </c>
      <c r="F29" s="26" t="s">
        <v>227</v>
      </c>
      <c r="G29" s="30" t="s">
        <v>227</v>
      </c>
      <c r="H29" s="26" t="s">
        <v>227</v>
      </c>
      <c r="I29" s="29" t="s">
        <v>227</v>
      </c>
      <c r="J29" s="26" t="s">
        <v>227</v>
      </c>
      <c r="K29" s="29" t="s">
        <v>227</v>
      </c>
      <c r="L29" s="26" t="s">
        <v>227</v>
      </c>
      <c r="M29" s="29" t="s">
        <v>227</v>
      </c>
      <c r="N29" s="26" t="s">
        <v>227</v>
      </c>
      <c r="O29" s="29" t="s">
        <v>227</v>
      </c>
      <c r="P29" s="26" t="s">
        <v>227</v>
      </c>
      <c r="Q29" s="29" t="s">
        <v>227</v>
      </c>
      <c r="R29" s="26" t="s">
        <v>227</v>
      </c>
      <c r="S29" s="29" t="s">
        <v>227</v>
      </c>
      <c r="T29" s="26" t="s">
        <v>227</v>
      </c>
      <c r="U29" s="29" t="s">
        <v>227</v>
      </c>
      <c r="V29" s="28" t="s">
        <v>243</v>
      </c>
    </row>
    <row r="30" spans="1:22" ht="41.25" customHeight="1" x14ac:dyDescent="0.25">
      <c r="A30" s="18">
        <v>29</v>
      </c>
      <c r="B30" s="19" t="s">
        <v>52</v>
      </c>
      <c r="C30" s="20" t="s">
        <v>223</v>
      </c>
      <c r="D30" s="21">
        <v>29</v>
      </c>
      <c r="E30" s="21">
        <v>1016413216</v>
      </c>
      <c r="F30" s="18">
        <v>41</v>
      </c>
      <c r="G30" s="22">
        <v>153825508</v>
      </c>
      <c r="H30" s="18">
        <v>47</v>
      </c>
      <c r="I30" s="21">
        <v>209082106</v>
      </c>
      <c r="J30" s="18">
        <v>18</v>
      </c>
      <c r="K30" s="21">
        <v>1210398566</v>
      </c>
      <c r="L30" s="18">
        <v>211</v>
      </c>
      <c r="M30" s="21">
        <v>622971</v>
      </c>
      <c r="N30" s="18">
        <v>16</v>
      </c>
      <c r="O30" s="21">
        <v>160606806</v>
      </c>
      <c r="P30" s="18">
        <v>19</v>
      </c>
      <c r="Q30" s="21">
        <v>59665622</v>
      </c>
      <c r="R30" s="18">
        <v>18</v>
      </c>
      <c r="S30" s="21">
        <v>1758</v>
      </c>
      <c r="T30" s="18">
        <v>31</v>
      </c>
      <c r="U30" s="21">
        <v>652509648</v>
      </c>
      <c r="V30" s="20" t="s">
        <v>247</v>
      </c>
    </row>
    <row r="31" spans="1:22" ht="41.25" customHeight="1" x14ac:dyDescent="0.25">
      <c r="A31" s="26">
        <v>30</v>
      </c>
      <c r="B31" s="27" t="s">
        <v>51</v>
      </c>
      <c r="C31" s="28" t="s">
        <v>219</v>
      </c>
      <c r="D31" s="29">
        <v>30</v>
      </c>
      <c r="E31" s="29">
        <v>969978864</v>
      </c>
      <c r="F31" s="26" t="s">
        <v>227</v>
      </c>
      <c r="G31" s="30" t="s">
        <v>227</v>
      </c>
      <c r="H31" s="26">
        <v>14</v>
      </c>
      <c r="I31" s="29">
        <v>650646367</v>
      </c>
      <c r="J31" s="26">
        <v>16</v>
      </c>
      <c r="K31" s="29">
        <v>1334335938</v>
      </c>
      <c r="L31" s="26" t="s">
        <v>227</v>
      </c>
      <c r="M31" s="29" t="s">
        <v>227</v>
      </c>
      <c r="N31" s="26" t="s">
        <v>227</v>
      </c>
      <c r="O31" s="29" t="s">
        <v>227</v>
      </c>
      <c r="P31" s="26">
        <v>10</v>
      </c>
      <c r="Q31" s="29">
        <v>114033281</v>
      </c>
      <c r="R31" s="26" t="s">
        <v>227</v>
      </c>
      <c r="S31" s="29" t="s">
        <v>227</v>
      </c>
      <c r="T31" s="26">
        <v>23</v>
      </c>
      <c r="U31" s="29">
        <v>842736663</v>
      </c>
      <c r="V31" s="28" t="s">
        <v>240</v>
      </c>
    </row>
    <row r="32" spans="1:22" ht="41.25" customHeight="1" x14ac:dyDescent="0.25">
      <c r="A32" s="18">
        <v>31</v>
      </c>
      <c r="B32" s="19" t="s">
        <v>57</v>
      </c>
      <c r="C32" s="20" t="s">
        <v>219</v>
      </c>
      <c r="D32" s="21">
        <v>31</v>
      </c>
      <c r="E32" s="21">
        <v>893461415</v>
      </c>
      <c r="F32" s="18" t="s">
        <v>227</v>
      </c>
      <c r="G32" s="18" t="s">
        <v>227</v>
      </c>
      <c r="H32" s="18" t="s">
        <v>227</v>
      </c>
      <c r="I32" s="18" t="s">
        <v>227</v>
      </c>
      <c r="J32" s="18" t="s">
        <v>227</v>
      </c>
      <c r="K32" s="18" t="s">
        <v>227</v>
      </c>
      <c r="L32" s="18" t="s">
        <v>227</v>
      </c>
      <c r="M32" s="18" t="s">
        <v>227</v>
      </c>
      <c r="N32" s="18" t="s">
        <v>227</v>
      </c>
      <c r="O32" s="18" t="s">
        <v>227</v>
      </c>
      <c r="P32" s="18" t="s">
        <v>227</v>
      </c>
      <c r="Q32" s="18" t="s">
        <v>227</v>
      </c>
      <c r="R32" s="18" t="s">
        <v>227</v>
      </c>
      <c r="S32" s="18" t="s">
        <v>227</v>
      </c>
      <c r="T32" s="18">
        <v>21</v>
      </c>
      <c r="U32" s="21">
        <v>893446616</v>
      </c>
      <c r="V32" s="20" t="s">
        <v>246</v>
      </c>
    </row>
    <row r="33" spans="1:22" ht="41.25" customHeight="1" x14ac:dyDescent="0.25">
      <c r="A33" s="26">
        <v>32</v>
      </c>
      <c r="B33" s="27" t="s">
        <v>59</v>
      </c>
      <c r="C33" s="28" t="s">
        <v>219</v>
      </c>
      <c r="D33" s="29">
        <v>32</v>
      </c>
      <c r="E33" s="29">
        <v>869552735</v>
      </c>
      <c r="F33" s="26" t="s">
        <v>227</v>
      </c>
      <c r="G33" s="30" t="s">
        <v>227</v>
      </c>
      <c r="H33" s="26" t="s">
        <v>227</v>
      </c>
      <c r="I33" s="29" t="s">
        <v>227</v>
      </c>
      <c r="J33" s="26" t="s">
        <v>227</v>
      </c>
      <c r="K33" s="29" t="s">
        <v>227</v>
      </c>
      <c r="L33" s="26" t="s">
        <v>227</v>
      </c>
      <c r="M33" s="29" t="s">
        <v>227</v>
      </c>
      <c r="N33" s="26" t="s">
        <v>227</v>
      </c>
      <c r="O33" s="29" t="s">
        <v>227</v>
      </c>
      <c r="P33" s="26" t="s">
        <v>227</v>
      </c>
      <c r="Q33" s="29" t="s">
        <v>227</v>
      </c>
      <c r="R33" s="26" t="s">
        <v>227</v>
      </c>
      <c r="S33" s="29" t="s">
        <v>227</v>
      </c>
      <c r="T33" s="26" t="s">
        <v>227</v>
      </c>
      <c r="U33" s="29" t="s">
        <v>227</v>
      </c>
      <c r="V33" s="28" t="s">
        <v>246</v>
      </c>
    </row>
    <row r="34" spans="1:22" ht="41.25" customHeight="1" x14ac:dyDescent="0.25">
      <c r="A34" s="18">
        <v>33</v>
      </c>
      <c r="B34" s="19" t="s">
        <v>61</v>
      </c>
      <c r="C34" s="20" t="s">
        <v>219</v>
      </c>
      <c r="D34" s="21">
        <v>33</v>
      </c>
      <c r="E34" s="21">
        <v>818624425</v>
      </c>
      <c r="F34" s="18">
        <v>60</v>
      </c>
      <c r="G34" s="22">
        <v>120276740</v>
      </c>
      <c r="H34" s="18">
        <v>121</v>
      </c>
      <c r="I34" s="21">
        <v>68347392</v>
      </c>
      <c r="J34" s="18">
        <v>75</v>
      </c>
      <c r="K34" s="21">
        <v>322627548</v>
      </c>
      <c r="L34" s="18">
        <v>68</v>
      </c>
      <c r="M34" s="21">
        <v>36147393</v>
      </c>
      <c r="N34" s="18">
        <v>57</v>
      </c>
      <c r="O34" s="21">
        <v>66165948</v>
      </c>
      <c r="P34" s="18">
        <v>42</v>
      </c>
      <c r="Q34" s="21">
        <v>32027185</v>
      </c>
      <c r="R34" s="18">
        <v>38</v>
      </c>
      <c r="S34" s="21">
        <v>901</v>
      </c>
      <c r="T34" s="18" t="s">
        <v>227</v>
      </c>
      <c r="U34" s="21">
        <v>0</v>
      </c>
      <c r="V34" s="20" t="s">
        <v>243</v>
      </c>
    </row>
    <row r="35" spans="1:22" ht="41.25" customHeight="1" x14ac:dyDescent="0.25">
      <c r="A35" s="26">
        <v>34</v>
      </c>
      <c r="B35" s="27" t="s">
        <v>65</v>
      </c>
      <c r="C35" s="28" t="s">
        <v>219</v>
      </c>
      <c r="D35" s="26" t="s">
        <v>227</v>
      </c>
      <c r="E35" s="26" t="s">
        <v>227</v>
      </c>
      <c r="F35" s="26" t="s">
        <v>227</v>
      </c>
      <c r="G35" s="26" t="s">
        <v>227</v>
      </c>
      <c r="H35" s="26" t="s">
        <v>227</v>
      </c>
      <c r="I35" s="26" t="s">
        <v>227</v>
      </c>
      <c r="J35" s="26" t="s">
        <v>227</v>
      </c>
      <c r="K35" s="26" t="s">
        <v>227</v>
      </c>
      <c r="L35" s="26" t="s">
        <v>227</v>
      </c>
      <c r="M35" s="26" t="s">
        <v>227</v>
      </c>
      <c r="N35" s="26" t="s">
        <v>227</v>
      </c>
      <c r="O35" s="26" t="s">
        <v>227</v>
      </c>
      <c r="P35" s="26" t="s">
        <v>227</v>
      </c>
      <c r="Q35" s="26" t="s">
        <v>227</v>
      </c>
      <c r="R35" s="26" t="s">
        <v>227</v>
      </c>
      <c r="S35" s="26" t="s">
        <v>227</v>
      </c>
      <c r="T35" s="26" t="s">
        <v>227</v>
      </c>
      <c r="U35" s="26" t="s">
        <v>227</v>
      </c>
      <c r="V35" s="28" t="s">
        <v>246</v>
      </c>
    </row>
    <row r="36" spans="1:22" ht="41.25" customHeight="1" x14ac:dyDescent="0.25">
      <c r="A36" s="18">
        <v>35</v>
      </c>
      <c r="B36" s="19" t="s">
        <v>60</v>
      </c>
      <c r="C36" s="20" t="s">
        <v>219</v>
      </c>
      <c r="D36" s="21">
        <v>35</v>
      </c>
      <c r="E36" s="21">
        <v>774354239</v>
      </c>
      <c r="F36" s="18" t="s">
        <v>227</v>
      </c>
      <c r="G36" s="18" t="s">
        <v>227</v>
      </c>
      <c r="H36" s="18" t="s">
        <v>227</v>
      </c>
      <c r="I36" s="18" t="s">
        <v>227</v>
      </c>
      <c r="J36" s="18" t="s">
        <v>227</v>
      </c>
      <c r="K36" s="18" t="s">
        <v>227</v>
      </c>
      <c r="L36" s="18" t="s">
        <v>227</v>
      </c>
      <c r="M36" s="18" t="s">
        <v>227</v>
      </c>
      <c r="N36" s="18" t="s">
        <v>227</v>
      </c>
      <c r="O36" s="18" t="s">
        <v>227</v>
      </c>
      <c r="P36" s="18">
        <v>13</v>
      </c>
      <c r="Q36" s="21">
        <v>94529468</v>
      </c>
      <c r="R36" s="18">
        <v>164</v>
      </c>
      <c r="S36" s="21">
        <v>176</v>
      </c>
      <c r="T36" s="18">
        <v>25</v>
      </c>
      <c r="U36" s="21">
        <v>731687587</v>
      </c>
      <c r="V36" s="20" t="s">
        <v>246</v>
      </c>
    </row>
    <row r="37" spans="1:22" ht="41.25" customHeight="1" x14ac:dyDescent="0.25">
      <c r="A37" s="26">
        <v>36</v>
      </c>
      <c r="B37" s="27" t="s">
        <v>66</v>
      </c>
      <c r="C37" s="28" t="s">
        <v>225</v>
      </c>
      <c r="D37" s="29">
        <v>36</v>
      </c>
      <c r="E37" s="29">
        <v>738821402</v>
      </c>
      <c r="F37" s="26" t="s">
        <v>227</v>
      </c>
      <c r="G37" s="30" t="s">
        <v>227</v>
      </c>
      <c r="H37" s="26">
        <v>140</v>
      </c>
      <c r="I37" s="29">
        <v>51783126</v>
      </c>
      <c r="J37" s="26">
        <v>65</v>
      </c>
      <c r="K37" s="29">
        <v>376752599</v>
      </c>
      <c r="L37" s="26" t="s">
        <v>227</v>
      </c>
      <c r="M37" s="29" t="s">
        <v>227</v>
      </c>
      <c r="N37" s="26">
        <v>40</v>
      </c>
      <c r="O37" s="29">
        <v>97375240</v>
      </c>
      <c r="P37" s="26" t="s">
        <v>227</v>
      </c>
      <c r="Q37" s="29">
        <v>0</v>
      </c>
      <c r="R37" s="26">
        <v>101</v>
      </c>
      <c r="S37" s="29">
        <v>388</v>
      </c>
      <c r="T37" s="26">
        <v>26</v>
      </c>
      <c r="U37" s="29">
        <v>728809152</v>
      </c>
      <c r="V37" s="28" t="s">
        <v>243</v>
      </c>
    </row>
    <row r="38" spans="1:22" ht="41.25" customHeight="1" x14ac:dyDescent="0.25">
      <c r="A38" s="18">
        <v>37</v>
      </c>
      <c r="B38" s="19" t="s">
        <v>254</v>
      </c>
      <c r="C38" s="20" t="s">
        <v>219</v>
      </c>
      <c r="D38" s="21">
        <v>37</v>
      </c>
      <c r="E38" s="21">
        <v>726891581</v>
      </c>
      <c r="F38" s="18" t="s">
        <v>227</v>
      </c>
      <c r="G38" s="18" t="s">
        <v>227</v>
      </c>
      <c r="H38" s="18">
        <v>85</v>
      </c>
      <c r="I38" s="21">
        <v>103736756</v>
      </c>
      <c r="J38" s="18">
        <v>69</v>
      </c>
      <c r="K38" s="21">
        <v>350251153</v>
      </c>
      <c r="L38" s="18" t="s">
        <v>227</v>
      </c>
      <c r="M38" s="18" t="s">
        <v>227</v>
      </c>
      <c r="N38" s="18" t="s">
        <v>227</v>
      </c>
      <c r="O38" s="18" t="s">
        <v>227</v>
      </c>
      <c r="P38" s="18">
        <v>61</v>
      </c>
      <c r="Q38" s="21">
        <v>23879596</v>
      </c>
      <c r="R38" s="18">
        <v>67</v>
      </c>
      <c r="S38" s="21">
        <v>556</v>
      </c>
      <c r="T38" s="18">
        <v>27</v>
      </c>
      <c r="U38" s="21">
        <v>722608855</v>
      </c>
      <c r="V38" s="20" t="s">
        <v>246</v>
      </c>
    </row>
    <row r="39" spans="1:22" ht="41.25" customHeight="1" x14ac:dyDescent="0.25">
      <c r="A39" s="26">
        <v>38</v>
      </c>
      <c r="B39" s="27" t="s">
        <v>58</v>
      </c>
      <c r="C39" s="28" t="s">
        <v>219</v>
      </c>
      <c r="D39" s="29">
        <v>38</v>
      </c>
      <c r="E39" s="29">
        <v>704604096</v>
      </c>
      <c r="F39" s="26">
        <v>62</v>
      </c>
      <c r="G39" s="30">
        <v>114271452</v>
      </c>
      <c r="H39" s="26">
        <v>24</v>
      </c>
      <c r="I39" s="29">
        <v>483353595</v>
      </c>
      <c r="J39" s="26">
        <v>43</v>
      </c>
      <c r="K39" s="29">
        <v>556513906</v>
      </c>
      <c r="L39" s="26">
        <v>45</v>
      </c>
      <c r="M39" s="29">
        <v>57557934</v>
      </c>
      <c r="N39" s="26">
        <v>52</v>
      </c>
      <c r="O39" s="29">
        <v>73028477</v>
      </c>
      <c r="P39" s="26">
        <v>32</v>
      </c>
      <c r="Q39" s="29">
        <v>42178873</v>
      </c>
      <c r="R39" s="26">
        <v>88</v>
      </c>
      <c r="S39" s="29">
        <v>461</v>
      </c>
      <c r="T39" s="26">
        <v>29</v>
      </c>
      <c r="U39" s="29">
        <v>684521112</v>
      </c>
      <c r="V39" s="28" t="s">
        <v>241</v>
      </c>
    </row>
    <row r="40" spans="1:22" ht="41.25" customHeight="1" x14ac:dyDescent="0.25">
      <c r="A40" s="18">
        <v>39</v>
      </c>
      <c r="B40" s="19" t="s">
        <v>63</v>
      </c>
      <c r="C40" s="20" t="s">
        <v>219</v>
      </c>
      <c r="D40" s="21">
        <v>39</v>
      </c>
      <c r="E40" s="21">
        <v>691389826</v>
      </c>
      <c r="F40" s="18">
        <v>51</v>
      </c>
      <c r="G40" s="22">
        <v>138216898</v>
      </c>
      <c r="H40" s="18">
        <v>56</v>
      </c>
      <c r="I40" s="21">
        <v>171956266</v>
      </c>
      <c r="J40" s="18">
        <v>34</v>
      </c>
      <c r="K40" s="21">
        <v>707797767</v>
      </c>
      <c r="L40" s="18">
        <v>62</v>
      </c>
      <c r="M40" s="21">
        <v>38931545</v>
      </c>
      <c r="N40" s="18">
        <v>43</v>
      </c>
      <c r="O40" s="21">
        <v>93432360</v>
      </c>
      <c r="P40" s="18">
        <v>177</v>
      </c>
      <c r="Q40" s="21">
        <v>4774</v>
      </c>
      <c r="R40" s="18">
        <v>20</v>
      </c>
      <c r="S40" s="21">
        <v>1463</v>
      </c>
      <c r="T40" s="18">
        <v>30</v>
      </c>
      <c r="U40" s="21">
        <v>666715196</v>
      </c>
      <c r="V40" s="20" t="s">
        <v>247</v>
      </c>
    </row>
    <row r="41" spans="1:22" ht="41.25" customHeight="1" x14ac:dyDescent="0.25">
      <c r="A41" s="26">
        <v>40</v>
      </c>
      <c r="B41" s="27" t="s">
        <v>255</v>
      </c>
      <c r="C41" s="28" t="s">
        <v>219</v>
      </c>
      <c r="D41" s="29">
        <v>40</v>
      </c>
      <c r="E41" s="29">
        <v>685192109</v>
      </c>
      <c r="F41" s="26" t="s">
        <v>227</v>
      </c>
      <c r="G41" s="30" t="s">
        <v>227</v>
      </c>
      <c r="H41" s="26">
        <v>20</v>
      </c>
      <c r="I41" s="29">
        <v>535008036</v>
      </c>
      <c r="J41" s="26">
        <v>32</v>
      </c>
      <c r="K41" s="29">
        <v>792183848</v>
      </c>
      <c r="L41" s="26" t="s">
        <v>227</v>
      </c>
      <c r="M41" s="29" t="s">
        <v>227</v>
      </c>
      <c r="N41" s="26" t="s">
        <v>227</v>
      </c>
      <c r="O41" s="29" t="s">
        <v>227</v>
      </c>
      <c r="P41" s="26">
        <v>33</v>
      </c>
      <c r="Q41" s="29">
        <v>41847679</v>
      </c>
      <c r="R41" s="26" t="s">
        <v>227</v>
      </c>
      <c r="S41" s="29" t="s">
        <v>227</v>
      </c>
      <c r="T41" s="26" t="s">
        <v>227</v>
      </c>
      <c r="U41" s="29" t="s">
        <v>227</v>
      </c>
      <c r="V41" s="28" t="s">
        <v>246</v>
      </c>
    </row>
    <row r="42" spans="1:22" ht="41.25" customHeight="1" x14ac:dyDescent="0.25">
      <c r="A42" s="18">
        <v>41</v>
      </c>
      <c r="B42" s="19" t="s">
        <v>256</v>
      </c>
      <c r="C42" s="20" t="s">
        <v>219</v>
      </c>
      <c r="D42" s="21">
        <v>41</v>
      </c>
      <c r="E42" s="21">
        <v>682992466</v>
      </c>
      <c r="F42" s="18" t="s">
        <v>227</v>
      </c>
      <c r="G42" s="18" t="s">
        <v>227</v>
      </c>
      <c r="H42" s="18" t="s">
        <v>227</v>
      </c>
      <c r="I42" s="18" t="s">
        <v>227</v>
      </c>
      <c r="J42" s="18" t="s">
        <v>227</v>
      </c>
      <c r="K42" s="18" t="s">
        <v>227</v>
      </c>
      <c r="L42" s="18" t="s">
        <v>227</v>
      </c>
      <c r="M42" s="18" t="s">
        <v>227</v>
      </c>
      <c r="N42" s="18" t="s">
        <v>227</v>
      </c>
      <c r="O42" s="18" t="s">
        <v>227</v>
      </c>
      <c r="P42" s="18">
        <v>121</v>
      </c>
      <c r="Q42" s="21">
        <v>7441894</v>
      </c>
      <c r="R42" s="18" t="s">
        <v>227</v>
      </c>
      <c r="S42" s="18" t="s">
        <v>227</v>
      </c>
      <c r="T42" s="18">
        <v>128</v>
      </c>
      <c r="U42" s="21">
        <v>145943771</v>
      </c>
      <c r="V42" s="20" t="s">
        <v>246</v>
      </c>
    </row>
    <row r="43" spans="1:22" ht="41.25" customHeight="1" x14ac:dyDescent="0.25">
      <c r="A43" s="26">
        <v>42</v>
      </c>
      <c r="B43" s="27" t="s">
        <v>56</v>
      </c>
      <c r="C43" s="28" t="s">
        <v>219</v>
      </c>
      <c r="D43" s="29">
        <v>42</v>
      </c>
      <c r="E43" s="29">
        <v>675794730</v>
      </c>
      <c r="F43" s="26">
        <v>21</v>
      </c>
      <c r="G43" s="30">
        <v>256483032</v>
      </c>
      <c r="H43" s="26">
        <v>42</v>
      </c>
      <c r="I43" s="29">
        <v>254650574</v>
      </c>
      <c r="J43" s="26">
        <v>31</v>
      </c>
      <c r="K43" s="29">
        <v>948077291</v>
      </c>
      <c r="L43" s="26">
        <v>76</v>
      </c>
      <c r="M43" s="29">
        <v>31614881</v>
      </c>
      <c r="N43" s="26">
        <v>28</v>
      </c>
      <c r="O43" s="29">
        <v>124710260</v>
      </c>
      <c r="P43" s="26">
        <v>128</v>
      </c>
      <c r="Q43" s="29">
        <v>4605871</v>
      </c>
      <c r="R43" s="26">
        <v>21</v>
      </c>
      <c r="S43" s="29">
        <v>1350</v>
      </c>
      <c r="T43" s="26">
        <v>40</v>
      </c>
      <c r="U43" s="29">
        <v>547734319</v>
      </c>
      <c r="V43" s="28" t="s">
        <v>247</v>
      </c>
    </row>
    <row r="44" spans="1:22" ht="41.25" customHeight="1" x14ac:dyDescent="0.25">
      <c r="A44" s="18">
        <v>43</v>
      </c>
      <c r="B44" s="19" t="s">
        <v>46</v>
      </c>
      <c r="C44" s="20" t="s">
        <v>219</v>
      </c>
      <c r="D44" s="21">
        <v>43</v>
      </c>
      <c r="E44" s="21">
        <v>663118797</v>
      </c>
      <c r="F44" s="18" t="s">
        <v>227</v>
      </c>
      <c r="G44" s="18" t="s">
        <v>227</v>
      </c>
      <c r="H44" s="18" t="s">
        <v>227</v>
      </c>
      <c r="I44" s="18" t="s">
        <v>227</v>
      </c>
      <c r="J44" s="18">
        <v>20</v>
      </c>
      <c r="K44" s="21">
        <v>1177214949</v>
      </c>
      <c r="L44" s="18" t="s">
        <v>227</v>
      </c>
      <c r="M44" s="18" t="s">
        <v>227</v>
      </c>
      <c r="N44" s="18" t="s">
        <v>227</v>
      </c>
      <c r="O44" s="18" t="s">
        <v>227</v>
      </c>
      <c r="P44" s="18">
        <v>22</v>
      </c>
      <c r="Q44" s="21">
        <v>57996657</v>
      </c>
      <c r="R44" s="18">
        <v>35</v>
      </c>
      <c r="S44" s="21">
        <v>974</v>
      </c>
      <c r="T44" s="18">
        <v>39</v>
      </c>
      <c r="U44" s="21">
        <v>548875094</v>
      </c>
      <c r="V44" s="20" t="s">
        <v>246</v>
      </c>
    </row>
    <row r="45" spans="1:22" ht="41.25" customHeight="1" x14ac:dyDescent="0.25">
      <c r="A45" s="26">
        <v>44</v>
      </c>
      <c r="B45" s="27" t="s">
        <v>77</v>
      </c>
      <c r="C45" s="28" t="s">
        <v>221</v>
      </c>
      <c r="D45" s="29" t="s">
        <v>227</v>
      </c>
      <c r="E45" s="29" t="s">
        <v>227</v>
      </c>
      <c r="F45" s="26" t="s">
        <v>227</v>
      </c>
      <c r="G45" s="30" t="s">
        <v>227</v>
      </c>
      <c r="H45" s="26" t="s">
        <v>227</v>
      </c>
      <c r="I45" s="29" t="s">
        <v>227</v>
      </c>
      <c r="J45" s="26" t="s">
        <v>227</v>
      </c>
      <c r="K45" s="29" t="s">
        <v>227</v>
      </c>
      <c r="L45" s="26" t="s">
        <v>227</v>
      </c>
      <c r="M45" s="29" t="s">
        <v>227</v>
      </c>
      <c r="N45" s="26" t="s">
        <v>227</v>
      </c>
      <c r="O45" s="29" t="s">
        <v>227</v>
      </c>
      <c r="P45" s="26" t="s">
        <v>227</v>
      </c>
      <c r="Q45" s="29" t="s">
        <v>227</v>
      </c>
      <c r="R45" s="26">
        <v>44</v>
      </c>
      <c r="S45" s="29">
        <v>820</v>
      </c>
      <c r="T45" s="26" t="s">
        <v>227</v>
      </c>
      <c r="U45" s="29" t="s">
        <v>227</v>
      </c>
      <c r="V45" s="28" t="s">
        <v>241</v>
      </c>
    </row>
    <row r="46" spans="1:22" ht="41.25" customHeight="1" x14ac:dyDescent="0.25">
      <c r="A46" s="18">
        <v>45</v>
      </c>
      <c r="B46" s="19" t="s">
        <v>72</v>
      </c>
      <c r="C46" s="20" t="s">
        <v>219</v>
      </c>
      <c r="D46" s="18" t="s">
        <v>227</v>
      </c>
      <c r="E46" s="18" t="s">
        <v>227</v>
      </c>
      <c r="F46" s="18" t="s">
        <v>227</v>
      </c>
      <c r="G46" s="18" t="s">
        <v>227</v>
      </c>
      <c r="H46" s="18" t="s">
        <v>227</v>
      </c>
      <c r="I46" s="18" t="s">
        <v>227</v>
      </c>
      <c r="J46" s="18" t="s">
        <v>227</v>
      </c>
      <c r="K46" s="18" t="s">
        <v>227</v>
      </c>
      <c r="L46" s="18" t="s">
        <v>227</v>
      </c>
      <c r="M46" s="18" t="s">
        <v>227</v>
      </c>
      <c r="N46" s="18" t="s">
        <v>227</v>
      </c>
      <c r="O46" s="18" t="s">
        <v>227</v>
      </c>
      <c r="P46" s="18" t="s">
        <v>227</v>
      </c>
      <c r="Q46" s="18" t="s">
        <v>227</v>
      </c>
      <c r="R46" s="18" t="s">
        <v>227</v>
      </c>
      <c r="S46" s="18" t="s">
        <v>227</v>
      </c>
      <c r="T46" s="18" t="s">
        <v>227</v>
      </c>
      <c r="U46" s="18" t="s">
        <v>227</v>
      </c>
      <c r="V46" s="20" t="s">
        <v>257</v>
      </c>
    </row>
    <row r="47" spans="1:22" ht="41.25" customHeight="1" x14ac:dyDescent="0.25">
      <c r="A47" s="26">
        <v>46</v>
      </c>
      <c r="B47" s="27" t="s">
        <v>132</v>
      </c>
      <c r="C47" s="28" t="s">
        <v>219</v>
      </c>
      <c r="D47" s="29">
        <v>46</v>
      </c>
      <c r="E47" s="29">
        <v>602177735</v>
      </c>
      <c r="F47" s="26">
        <v>67</v>
      </c>
      <c r="G47" s="30">
        <v>97960468</v>
      </c>
      <c r="H47" s="26">
        <v>34</v>
      </c>
      <c r="I47" s="29">
        <v>329445151</v>
      </c>
      <c r="J47" s="26">
        <v>33</v>
      </c>
      <c r="K47" s="29">
        <v>767038066</v>
      </c>
      <c r="L47" s="26">
        <v>92</v>
      </c>
      <c r="M47" s="29">
        <v>23476636</v>
      </c>
      <c r="N47" s="26">
        <v>42</v>
      </c>
      <c r="O47" s="29">
        <v>96593660</v>
      </c>
      <c r="P47" s="26" t="s">
        <v>227</v>
      </c>
      <c r="Q47" s="29">
        <v>0</v>
      </c>
      <c r="R47" s="26">
        <v>110</v>
      </c>
      <c r="S47" s="29">
        <v>364</v>
      </c>
      <c r="T47" s="26">
        <v>32</v>
      </c>
      <c r="U47" s="29">
        <v>595860401</v>
      </c>
      <c r="V47" s="28" t="s">
        <v>243</v>
      </c>
    </row>
    <row r="48" spans="1:22" ht="41.25" customHeight="1" x14ac:dyDescent="0.25">
      <c r="A48" s="18">
        <v>47</v>
      </c>
      <c r="B48" s="19" t="s">
        <v>71</v>
      </c>
      <c r="C48" s="20" t="s">
        <v>219</v>
      </c>
      <c r="D48" s="21">
        <v>47</v>
      </c>
      <c r="E48" s="21">
        <v>596357801</v>
      </c>
      <c r="F48" s="18">
        <v>34</v>
      </c>
      <c r="G48" s="22">
        <v>177068492</v>
      </c>
      <c r="H48" s="18">
        <v>51</v>
      </c>
      <c r="I48" s="21">
        <v>201354278</v>
      </c>
      <c r="J48" s="18">
        <v>38</v>
      </c>
      <c r="K48" s="21">
        <v>598587160</v>
      </c>
      <c r="L48" s="18">
        <v>36</v>
      </c>
      <c r="M48" s="21">
        <v>68936667</v>
      </c>
      <c r="N48" s="18">
        <v>44</v>
      </c>
      <c r="O48" s="21">
        <v>92379814</v>
      </c>
      <c r="P48" s="18">
        <v>51</v>
      </c>
      <c r="Q48" s="21">
        <v>27348471</v>
      </c>
      <c r="R48" s="18">
        <v>19</v>
      </c>
      <c r="S48" s="21">
        <v>1719</v>
      </c>
      <c r="T48" s="18">
        <v>38</v>
      </c>
      <c r="U48" s="21">
        <v>551344622</v>
      </c>
      <c r="V48" s="20" t="s">
        <v>247</v>
      </c>
    </row>
    <row r="49" spans="1:22" ht="41.25" customHeight="1" x14ac:dyDescent="0.25">
      <c r="A49" s="26">
        <v>48</v>
      </c>
      <c r="B49" s="27" t="s">
        <v>62</v>
      </c>
      <c r="C49" s="28" t="s">
        <v>219</v>
      </c>
      <c r="D49" s="29">
        <v>48</v>
      </c>
      <c r="E49" s="29">
        <v>595299818</v>
      </c>
      <c r="F49" s="26" t="s">
        <v>227</v>
      </c>
      <c r="G49" s="30" t="s">
        <v>227</v>
      </c>
      <c r="H49" s="26" t="s">
        <v>227</v>
      </c>
      <c r="I49" s="29" t="s">
        <v>227</v>
      </c>
      <c r="J49" s="26" t="s">
        <v>227</v>
      </c>
      <c r="K49" s="29" t="s">
        <v>227</v>
      </c>
      <c r="L49" s="26" t="s">
        <v>227</v>
      </c>
      <c r="M49" s="29" t="s">
        <v>227</v>
      </c>
      <c r="N49" s="26" t="s">
        <v>227</v>
      </c>
      <c r="O49" s="29" t="s">
        <v>227</v>
      </c>
      <c r="P49" s="26" t="s">
        <v>227</v>
      </c>
      <c r="Q49" s="29" t="s">
        <v>227</v>
      </c>
      <c r="R49" s="26" t="s">
        <v>227</v>
      </c>
      <c r="S49" s="29" t="s">
        <v>227</v>
      </c>
      <c r="T49" s="26" t="s">
        <v>227</v>
      </c>
      <c r="U49" s="29" t="s">
        <v>227</v>
      </c>
      <c r="V49" s="28" t="s">
        <v>246</v>
      </c>
    </row>
    <row r="50" spans="1:22" ht="41.25" customHeight="1" x14ac:dyDescent="0.25">
      <c r="A50" s="18">
        <v>49</v>
      </c>
      <c r="B50" s="18" t="s">
        <v>227</v>
      </c>
      <c r="C50" s="20" t="s">
        <v>219</v>
      </c>
      <c r="D50" s="18" t="s">
        <v>227</v>
      </c>
      <c r="E50" s="18" t="s">
        <v>227</v>
      </c>
      <c r="F50" s="18" t="s">
        <v>227</v>
      </c>
      <c r="G50" s="18" t="s">
        <v>227</v>
      </c>
      <c r="H50" s="18" t="s">
        <v>227</v>
      </c>
      <c r="I50" s="18" t="s">
        <v>227</v>
      </c>
      <c r="J50" s="18" t="s">
        <v>227</v>
      </c>
      <c r="K50" s="18" t="s">
        <v>227</v>
      </c>
      <c r="L50" s="18" t="s">
        <v>227</v>
      </c>
      <c r="M50" s="18" t="s">
        <v>227</v>
      </c>
      <c r="N50" s="18" t="s">
        <v>227</v>
      </c>
      <c r="O50" s="18" t="s">
        <v>227</v>
      </c>
      <c r="P50" s="18" t="s">
        <v>227</v>
      </c>
      <c r="Q50" s="18" t="s">
        <v>227</v>
      </c>
      <c r="R50" s="18" t="s">
        <v>227</v>
      </c>
      <c r="S50" s="18" t="s">
        <v>227</v>
      </c>
      <c r="T50" s="18" t="s">
        <v>227</v>
      </c>
      <c r="U50" s="18" t="s">
        <v>227</v>
      </c>
      <c r="V50" s="20" t="s">
        <v>246</v>
      </c>
    </row>
    <row r="51" spans="1:22" ht="41.25" customHeight="1" x14ac:dyDescent="0.25">
      <c r="A51" s="26">
        <v>50</v>
      </c>
      <c r="B51" s="27" t="s">
        <v>69</v>
      </c>
      <c r="C51" s="28" t="s">
        <v>219</v>
      </c>
      <c r="D51" s="29">
        <v>50</v>
      </c>
      <c r="E51" s="29">
        <v>577265078</v>
      </c>
      <c r="F51" s="26">
        <v>58</v>
      </c>
      <c r="G51" s="30">
        <v>122799719</v>
      </c>
      <c r="H51" s="26">
        <v>22</v>
      </c>
      <c r="I51" s="29">
        <v>513364294</v>
      </c>
      <c r="J51" s="26">
        <v>37</v>
      </c>
      <c r="K51" s="29">
        <v>608608920</v>
      </c>
      <c r="L51" s="26">
        <v>33</v>
      </c>
      <c r="M51" s="29">
        <v>81767308</v>
      </c>
      <c r="N51" s="26">
        <v>67</v>
      </c>
      <c r="O51" s="29">
        <v>53289218</v>
      </c>
      <c r="P51" s="26">
        <v>69</v>
      </c>
      <c r="Q51" s="29">
        <v>20677879</v>
      </c>
      <c r="R51" s="26">
        <v>103</v>
      </c>
      <c r="S51" s="29">
        <v>381</v>
      </c>
      <c r="T51" s="26">
        <v>37</v>
      </c>
      <c r="U51" s="29">
        <v>553609682</v>
      </c>
      <c r="V51" s="28" t="s">
        <v>243</v>
      </c>
    </row>
    <row r="52" spans="1:22" ht="41.25" customHeight="1" x14ac:dyDescent="0.25">
      <c r="A52" s="18">
        <v>51</v>
      </c>
      <c r="B52" s="19" t="s">
        <v>70</v>
      </c>
      <c r="C52" s="20" t="s">
        <v>219</v>
      </c>
      <c r="D52" s="18" t="s">
        <v>227</v>
      </c>
      <c r="E52" s="18" t="s">
        <v>227</v>
      </c>
      <c r="F52" s="18" t="s">
        <v>227</v>
      </c>
      <c r="G52" s="18" t="s">
        <v>227</v>
      </c>
      <c r="H52" s="18" t="s">
        <v>227</v>
      </c>
      <c r="I52" s="18" t="s">
        <v>227</v>
      </c>
      <c r="J52" s="18">
        <v>62</v>
      </c>
      <c r="K52" s="21">
        <v>391808959</v>
      </c>
      <c r="L52" s="18" t="s">
        <v>227</v>
      </c>
      <c r="M52" s="18" t="s">
        <v>227</v>
      </c>
      <c r="N52" s="18" t="s">
        <v>227</v>
      </c>
      <c r="O52" s="18" t="s">
        <v>227</v>
      </c>
      <c r="P52" s="18">
        <v>62</v>
      </c>
      <c r="Q52" s="21">
        <v>23670488</v>
      </c>
      <c r="R52" s="18" t="s">
        <v>227</v>
      </c>
      <c r="S52" s="18" t="s">
        <v>227</v>
      </c>
      <c r="T52" s="18" t="s">
        <v>227</v>
      </c>
      <c r="U52" s="18" t="s">
        <v>227</v>
      </c>
      <c r="V52" s="20" t="s">
        <v>246</v>
      </c>
    </row>
    <row r="53" spans="1:22" ht="41.25" customHeight="1" x14ac:dyDescent="0.25">
      <c r="A53" s="26">
        <v>52</v>
      </c>
      <c r="B53" s="27" t="s">
        <v>49</v>
      </c>
      <c r="C53" s="28" t="s">
        <v>219</v>
      </c>
      <c r="D53" s="29">
        <v>52</v>
      </c>
      <c r="E53" s="29">
        <v>528586473</v>
      </c>
      <c r="F53" s="26">
        <v>5</v>
      </c>
      <c r="G53" s="30">
        <v>651701954</v>
      </c>
      <c r="H53" s="26">
        <v>4</v>
      </c>
      <c r="I53" s="29">
        <v>1583928629</v>
      </c>
      <c r="J53" s="26">
        <v>2</v>
      </c>
      <c r="K53" s="29">
        <v>8276468302</v>
      </c>
      <c r="L53" s="26">
        <v>246</v>
      </c>
      <c r="M53" s="29">
        <v>-505394400</v>
      </c>
      <c r="N53" s="26">
        <v>243</v>
      </c>
      <c r="O53" s="29">
        <v>-58437256</v>
      </c>
      <c r="P53" s="26">
        <v>74</v>
      </c>
      <c r="Q53" s="29">
        <v>19779737</v>
      </c>
      <c r="R53" s="26">
        <v>186</v>
      </c>
      <c r="S53" s="29">
        <v>102</v>
      </c>
      <c r="T53" s="26">
        <v>169</v>
      </c>
      <c r="U53" s="29">
        <v>47622589</v>
      </c>
      <c r="V53" s="28" t="s">
        <v>242</v>
      </c>
    </row>
    <row r="54" spans="1:22" ht="41.25" customHeight="1" x14ac:dyDescent="0.25">
      <c r="A54" s="18">
        <v>53</v>
      </c>
      <c r="B54" s="19" t="s">
        <v>76</v>
      </c>
      <c r="C54" s="20" t="s">
        <v>219</v>
      </c>
      <c r="D54" s="21">
        <v>53</v>
      </c>
      <c r="E54" s="21">
        <v>521666909</v>
      </c>
      <c r="F54" s="18">
        <v>141</v>
      </c>
      <c r="G54" s="22">
        <v>37481841</v>
      </c>
      <c r="H54" s="18">
        <v>157</v>
      </c>
      <c r="I54" s="21">
        <v>40278460</v>
      </c>
      <c r="J54" s="18">
        <v>101</v>
      </c>
      <c r="K54" s="21">
        <v>216114338</v>
      </c>
      <c r="L54" s="18">
        <v>133</v>
      </c>
      <c r="M54" s="21">
        <v>9729315</v>
      </c>
      <c r="N54" s="18">
        <v>113</v>
      </c>
      <c r="O54" s="21">
        <v>24060505</v>
      </c>
      <c r="P54" s="18">
        <v>96</v>
      </c>
      <c r="Q54" s="21">
        <v>14574043</v>
      </c>
      <c r="R54" s="18">
        <v>148</v>
      </c>
      <c r="S54" s="21">
        <v>237</v>
      </c>
      <c r="T54" s="18">
        <v>174</v>
      </c>
      <c r="U54" s="21">
        <v>17630130</v>
      </c>
      <c r="V54" s="20" t="s">
        <v>245</v>
      </c>
    </row>
    <row r="55" spans="1:22" ht="41.25" customHeight="1" x14ac:dyDescent="0.25">
      <c r="A55" s="26">
        <v>54</v>
      </c>
      <c r="B55" s="27" t="s">
        <v>67</v>
      </c>
      <c r="C55" s="28" t="s">
        <v>219</v>
      </c>
      <c r="D55" s="29">
        <v>54</v>
      </c>
      <c r="E55" s="29">
        <v>520858126</v>
      </c>
      <c r="F55" s="26" t="s">
        <v>227</v>
      </c>
      <c r="G55" s="30" t="s">
        <v>227</v>
      </c>
      <c r="H55" s="26" t="s">
        <v>227</v>
      </c>
      <c r="I55" s="29" t="s">
        <v>227</v>
      </c>
      <c r="J55" s="26" t="s">
        <v>227</v>
      </c>
      <c r="K55" s="29" t="s">
        <v>227</v>
      </c>
      <c r="L55" s="26" t="s">
        <v>227</v>
      </c>
      <c r="M55" s="29" t="s">
        <v>227</v>
      </c>
      <c r="N55" s="26" t="s">
        <v>227</v>
      </c>
      <c r="O55" s="29" t="s">
        <v>227</v>
      </c>
      <c r="P55" s="26">
        <v>143</v>
      </c>
      <c r="Q55" s="29">
        <v>1707335</v>
      </c>
      <c r="R55" s="26">
        <v>91</v>
      </c>
      <c r="S55" s="29">
        <v>445</v>
      </c>
      <c r="T55" s="26">
        <v>44</v>
      </c>
      <c r="U55" s="29">
        <v>472131370</v>
      </c>
      <c r="V55" s="28" t="s">
        <v>246</v>
      </c>
    </row>
    <row r="56" spans="1:22" ht="41.25" customHeight="1" x14ac:dyDescent="0.25">
      <c r="A56" s="18">
        <v>55</v>
      </c>
      <c r="B56" s="19" t="s">
        <v>78</v>
      </c>
      <c r="C56" s="20" t="s">
        <v>219</v>
      </c>
      <c r="D56" s="21">
        <v>55</v>
      </c>
      <c r="E56" s="21">
        <v>512097485</v>
      </c>
      <c r="F56" s="18">
        <v>45</v>
      </c>
      <c r="G56" s="22">
        <v>143788003</v>
      </c>
      <c r="H56" s="18">
        <v>26</v>
      </c>
      <c r="I56" s="21">
        <v>434954446</v>
      </c>
      <c r="J56" s="18">
        <v>49</v>
      </c>
      <c r="K56" s="21">
        <v>456920722</v>
      </c>
      <c r="L56" s="18">
        <v>25</v>
      </c>
      <c r="M56" s="21">
        <v>97289126</v>
      </c>
      <c r="N56" s="18">
        <v>37</v>
      </c>
      <c r="O56" s="21">
        <v>103551146</v>
      </c>
      <c r="P56" s="18">
        <v>139</v>
      </c>
      <c r="Q56" s="21">
        <v>1986516</v>
      </c>
      <c r="R56" s="18">
        <v>47</v>
      </c>
      <c r="S56" s="21">
        <v>782</v>
      </c>
      <c r="T56" s="18">
        <v>42</v>
      </c>
      <c r="U56" s="21">
        <v>512097485</v>
      </c>
      <c r="V56" s="20" t="s">
        <v>247</v>
      </c>
    </row>
    <row r="57" spans="1:22" ht="41.25" customHeight="1" x14ac:dyDescent="0.25">
      <c r="A57" s="26">
        <v>56</v>
      </c>
      <c r="B57" s="27" t="s">
        <v>258</v>
      </c>
      <c r="C57" s="28" t="s">
        <v>222</v>
      </c>
      <c r="D57" s="29">
        <v>56</v>
      </c>
      <c r="E57" s="29">
        <v>493222085</v>
      </c>
      <c r="F57" s="26" t="s">
        <v>227</v>
      </c>
      <c r="G57" s="30" t="s">
        <v>227</v>
      </c>
      <c r="H57" s="26" t="s">
        <v>227</v>
      </c>
      <c r="I57" s="29" t="s">
        <v>227</v>
      </c>
      <c r="J57" s="26" t="s">
        <v>227</v>
      </c>
      <c r="K57" s="29" t="s">
        <v>227</v>
      </c>
      <c r="L57" s="26" t="s">
        <v>227</v>
      </c>
      <c r="M57" s="29" t="s">
        <v>227</v>
      </c>
      <c r="N57" s="26" t="s">
        <v>227</v>
      </c>
      <c r="O57" s="29" t="s">
        <v>227</v>
      </c>
      <c r="P57" s="26">
        <v>88</v>
      </c>
      <c r="Q57" s="29">
        <v>16067152</v>
      </c>
      <c r="R57" s="26" t="s">
        <v>227</v>
      </c>
      <c r="S57" s="29" t="s">
        <v>227</v>
      </c>
      <c r="T57" s="26">
        <v>43</v>
      </c>
      <c r="U57" s="29">
        <v>481439818</v>
      </c>
      <c r="V57" s="28" t="s">
        <v>246</v>
      </c>
    </row>
    <row r="58" spans="1:22" ht="41.25" customHeight="1" x14ac:dyDescent="0.25">
      <c r="A58" s="18">
        <v>57</v>
      </c>
      <c r="B58" s="19" t="s">
        <v>259</v>
      </c>
      <c r="C58" s="20" t="s">
        <v>226</v>
      </c>
      <c r="D58" s="18" t="s">
        <v>227</v>
      </c>
      <c r="E58" s="18" t="s">
        <v>227</v>
      </c>
      <c r="F58" s="18" t="s">
        <v>227</v>
      </c>
      <c r="G58" s="18" t="s">
        <v>227</v>
      </c>
      <c r="H58" s="18" t="s">
        <v>227</v>
      </c>
      <c r="I58" s="18" t="s">
        <v>227</v>
      </c>
      <c r="J58" s="18" t="s">
        <v>227</v>
      </c>
      <c r="K58" s="18" t="s">
        <v>227</v>
      </c>
      <c r="L58" s="18" t="s">
        <v>227</v>
      </c>
      <c r="M58" s="18" t="s">
        <v>227</v>
      </c>
      <c r="N58" s="18" t="s">
        <v>227</v>
      </c>
      <c r="O58" s="18" t="s">
        <v>227</v>
      </c>
      <c r="P58" s="18" t="s">
        <v>227</v>
      </c>
      <c r="Q58" s="18" t="s">
        <v>227</v>
      </c>
      <c r="R58" s="18" t="s">
        <v>227</v>
      </c>
      <c r="S58" s="18" t="s">
        <v>227</v>
      </c>
      <c r="T58" s="18" t="s">
        <v>227</v>
      </c>
      <c r="U58" s="18" t="s">
        <v>227</v>
      </c>
      <c r="V58" s="20" t="s">
        <v>247</v>
      </c>
    </row>
    <row r="59" spans="1:22" ht="41.25" customHeight="1" x14ac:dyDescent="0.25">
      <c r="A59" s="26">
        <v>58</v>
      </c>
      <c r="B59" s="27" t="s">
        <v>79</v>
      </c>
      <c r="C59" s="28" t="s">
        <v>219</v>
      </c>
      <c r="D59" s="29">
        <v>58</v>
      </c>
      <c r="E59" s="29">
        <v>481732966</v>
      </c>
      <c r="F59" s="26" t="s">
        <v>227</v>
      </c>
      <c r="G59" s="30" t="s">
        <v>227</v>
      </c>
      <c r="H59" s="26" t="s">
        <v>227</v>
      </c>
      <c r="I59" s="29" t="s">
        <v>227</v>
      </c>
      <c r="J59" s="26" t="s">
        <v>227</v>
      </c>
      <c r="K59" s="29" t="s">
        <v>227</v>
      </c>
      <c r="L59" s="26" t="s">
        <v>227</v>
      </c>
      <c r="M59" s="29" t="s">
        <v>227</v>
      </c>
      <c r="N59" s="26" t="s">
        <v>227</v>
      </c>
      <c r="O59" s="29" t="s">
        <v>227</v>
      </c>
      <c r="P59" s="26">
        <v>116</v>
      </c>
      <c r="Q59" s="29">
        <v>7692380</v>
      </c>
      <c r="R59" s="26">
        <v>166</v>
      </c>
      <c r="S59" s="29">
        <v>175</v>
      </c>
      <c r="T59" s="26">
        <v>58</v>
      </c>
      <c r="U59" s="29">
        <v>369262469</v>
      </c>
      <c r="V59" s="28" t="s">
        <v>246</v>
      </c>
    </row>
    <row r="60" spans="1:22" ht="41.25" customHeight="1" x14ac:dyDescent="0.25">
      <c r="A60" s="18">
        <v>59</v>
      </c>
      <c r="B60" s="19" t="s">
        <v>260</v>
      </c>
      <c r="C60" s="20" t="s">
        <v>219</v>
      </c>
      <c r="D60" s="21">
        <v>59</v>
      </c>
      <c r="E60" s="21">
        <v>468983374</v>
      </c>
      <c r="F60" s="18">
        <v>54</v>
      </c>
      <c r="G60" s="22">
        <v>130371624</v>
      </c>
      <c r="H60" s="18">
        <v>74</v>
      </c>
      <c r="I60" s="21">
        <v>127819678</v>
      </c>
      <c r="J60" s="18">
        <v>82</v>
      </c>
      <c r="K60" s="21">
        <v>278405216</v>
      </c>
      <c r="L60" s="18" t="s">
        <v>227</v>
      </c>
      <c r="M60" s="18" t="s">
        <v>227</v>
      </c>
      <c r="N60" s="18">
        <v>54</v>
      </c>
      <c r="O60" s="21">
        <v>68561004</v>
      </c>
      <c r="P60" s="18">
        <v>52</v>
      </c>
      <c r="Q60" s="21">
        <v>27273418</v>
      </c>
      <c r="R60" s="18">
        <v>32</v>
      </c>
      <c r="S60" s="21">
        <v>1011</v>
      </c>
      <c r="T60" s="18">
        <v>48</v>
      </c>
      <c r="U60" s="21">
        <v>426200503</v>
      </c>
      <c r="V60" s="20" t="s">
        <v>246</v>
      </c>
    </row>
    <row r="61" spans="1:22" ht="41.25" customHeight="1" x14ac:dyDescent="0.25">
      <c r="A61" s="26">
        <v>60</v>
      </c>
      <c r="B61" s="27" t="s">
        <v>81</v>
      </c>
      <c r="C61" s="28" t="s">
        <v>219</v>
      </c>
      <c r="D61" s="29">
        <v>60</v>
      </c>
      <c r="E61" s="29">
        <v>460210278</v>
      </c>
      <c r="F61" s="26" t="s">
        <v>227</v>
      </c>
      <c r="G61" s="30" t="s">
        <v>227</v>
      </c>
      <c r="H61" s="26">
        <v>136</v>
      </c>
      <c r="I61" s="29">
        <v>53007572</v>
      </c>
      <c r="J61" s="26">
        <v>47</v>
      </c>
      <c r="K61" s="29">
        <v>475426827</v>
      </c>
      <c r="L61" s="26">
        <v>156</v>
      </c>
      <c r="M61" s="29">
        <v>5033700</v>
      </c>
      <c r="N61" s="26" t="s">
        <v>227</v>
      </c>
      <c r="O61" s="29" t="s">
        <v>227</v>
      </c>
      <c r="P61" s="26">
        <v>134</v>
      </c>
      <c r="Q61" s="29">
        <v>3323431</v>
      </c>
      <c r="R61" s="26">
        <v>202</v>
      </c>
      <c r="S61" s="29">
        <v>65</v>
      </c>
      <c r="T61" s="26">
        <v>173</v>
      </c>
      <c r="U61" s="29">
        <v>17880320</v>
      </c>
      <c r="V61" s="28" t="s">
        <v>261</v>
      </c>
    </row>
    <row r="62" spans="1:22" ht="41.25" customHeight="1" x14ac:dyDescent="0.25">
      <c r="A62" s="18">
        <v>61</v>
      </c>
      <c r="B62" s="19" t="s">
        <v>75</v>
      </c>
      <c r="C62" s="20" t="s">
        <v>219</v>
      </c>
      <c r="D62" s="21">
        <v>61</v>
      </c>
      <c r="E62" s="21">
        <v>454350628</v>
      </c>
      <c r="F62" s="18" t="s">
        <v>227</v>
      </c>
      <c r="G62" s="18" t="s">
        <v>227</v>
      </c>
      <c r="H62" s="18" t="s">
        <v>227</v>
      </c>
      <c r="I62" s="18" t="s">
        <v>227</v>
      </c>
      <c r="J62" s="18" t="s">
        <v>227</v>
      </c>
      <c r="K62" s="18" t="s">
        <v>227</v>
      </c>
      <c r="L62" s="18" t="s">
        <v>227</v>
      </c>
      <c r="M62" s="18" t="s">
        <v>227</v>
      </c>
      <c r="N62" s="18" t="s">
        <v>227</v>
      </c>
      <c r="O62" s="18" t="s">
        <v>227</v>
      </c>
      <c r="P62" s="18">
        <v>18</v>
      </c>
      <c r="Q62" s="21">
        <v>62730087</v>
      </c>
      <c r="R62" s="18" t="s">
        <v>227</v>
      </c>
      <c r="S62" s="18" t="s">
        <v>227</v>
      </c>
      <c r="T62" s="18" t="s">
        <v>227</v>
      </c>
      <c r="U62" s="18" t="s">
        <v>227</v>
      </c>
      <c r="V62" s="20" t="s">
        <v>240</v>
      </c>
    </row>
    <row r="63" spans="1:22" ht="41.25" customHeight="1" x14ac:dyDescent="0.25">
      <c r="A63" s="26">
        <v>62</v>
      </c>
      <c r="B63" s="27" t="s">
        <v>73</v>
      </c>
      <c r="C63" s="28" t="s">
        <v>219</v>
      </c>
      <c r="D63" s="29">
        <v>62</v>
      </c>
      <c r="E63" s="29">
        <v>448726156</v>
      </c>
      <c r="F63" s="26" t="s">
        <v>227</v>
      </c>
      <c r="G63" s="30" t="s">
        <v>227</v>
      </c>
      <c r="H63" s="26" t="s">
        <v>227</v>
      </c>
      <c r="I63" s="29" t="s">
        <v>227</v>
      </c>
      <c r="J63" s="26" t="s">
        <v>227</v>
      </c>
      <c r="K63" s="29" t="s">
        <v>227</v>
      </c>
      <c r="L63" s="26" t="s">
        <v>227</v>
      </c>
      <c r="M63" s="29" t="s">
        <v>227</v>
      </c>
      <c r="N63" s="26" t="s">
        <v>227</v>
      </c>
      <c r="O63" s="29" t="s">
        <v>227</v>
      </c>
      <c r="P63" s="26">
        <v>100</v>
      </c>
      <c r="Q63" s="29">
        <v>12739112</v>
      </c>
      <c r="R63" s="26">
        <v>49</v>
      </c>
      <c r="S63" s="29">
        <v>764</v>
      </c>
      <c r="T63" s="26" t="s">
        <v>227</v>
      </c>
      <c r="U63" s="29" t="s">
        <v>227</v>
      </c>
      <c r="V63" s="28" t="s">
        <v>246</v>
      </c>
    </row>
    <row r="64" spans="1:22" ht="41.25" customHeight="1" x14ac:dyDescent="0.25">
      <c r="A64" s="18">
        <v>63</v>
      </c>
      <c r="B64" s="19" t="s">
        <v>97</v>
      </c>
      <c r="C64" s="20" t="s">
        <v>219</v>
      </c>
      <c r="D64" s="18" t="s">
        <v>227</v>
      </c>
      <c r="E64" s="18" t="s">
        <v>227</v>
      </c>
      <c r="F64" s="18" t="s">
        <v>227</v>
      </c>
      <c r="G64" s="18" t="s">
        <v>227</v>
      </c>
      <c r="H64" s="18" t="s">
        <v>227</v>
      </c>
      <c r="I64" s="18" t="s">
        <v>227</v>
      </c>
      <c r="J64" s="18" t="s">
        <v>227</v>
      </c>
      <c r="K64" s="18" t="s">
        <v>227</v>
      </c>
      <c r="L64" s="18" t="s">
        <v>227</v>
      </c>
      <c r="M64" s="18" t="s">
        <v>227</v>
      </c>
      <c r="N64" s="18" t="s">
        <v>227</v>
      </c>
      <c r="O64" s="18" t="s">
        <v>227</v>
      </c>
      <c r="P64" s="18" t="s">
        <v>227</v>
      </c>
      <c r="Q64" s="18" t="s">
        <v>227</v>
      </c>
      <c r="R64" s="18" t="s">
        <v>227</v>
      </c>
      <c r="S64" s="18" t="s">
        <v>227</v>
      </c>
      <c r="T64" s="18" t="s">
        <v>227</v>
      </c>
      <c r="U64" s="18" t="s">
        <v>227</v>
      </c>
      <c r="V64" s="20" t="s">
        <v>246</v>
      </c>
    </row>
    <row r="65" spans="1:22" ht="41.25" customHeight="1" x14ac:dyDescent="0.25">
      <c r="A65" s="26">
        <v>64</v>
      </c>
      <c r="B65" s="27" t="s">
        <v>87</v>
      </c>
      <c r="C65" s="28" t="s">
        <v>219</v>
      </c>
      <c r="D65" s="29">
        <v>64</v>
      </c>
      <c r="E65" s="29">
        <v>440526200</v>
      </c>
      <c r="F65" s="26" t="s">
        <v>227</v>
      </c>
      <c r="G65" s="30" t="s">
        <v>227</v>
      </c>
      <c r="H65" s="26" t="s">
        <v>227</v>
      </c>
      <c r="I65" s="29" t="s">
        <v>227</v>
      </c>
      <c r="J65" s="26" t="s">
        <v>227</v>
      </c>
      <c r="K65" s="29" t="s">
        <v>227</v>
      </c>
      <c r="L65" s="26" t="s">
        <v>227</v>
      </c>
      <c r="M65" s="29" t="s">
        <v>227</v>
      </c>
      <c r="N65" s="26" t="s">
        <v>227</v>
      </c>
      <c r="O65" s="29" t="s">
        <v>227</v>
      </c>
      <c r="P65" s="26" t="s">
        <v>227</v>
      </c>
      <c r="Q65" s="29" t="s">
        <v>227</v>
      </c>
      <c r="R65" s="26" t="s">
        <v>227</v>
      </c>
      <c r="S65" s="29" t="s">
        <v>227</v>
      </c>
      <c r="T65" s="26">
        <v>51</v>
      </c>
      <c r="U65" s="29">
        <v>414817276</v>
      </c>
      <c r="V65" s="28" t="s">
        <v>247</v>
      </c>
    </row>
    <row r="66" spans="1:22" ht="41.25" customHeight="1" x14ac:dyDescent="0.25">
      <c r="A66" s="18">
        <v>65</v>
      </c>
      <c r="B66" s="19" t="s">
        <v>74</v>
      </c>
      <c r="C66" s="20" t="s">
        <v>219</v>
      </c>
      <c r="D66" s="21">
        <v>65</v>
      </c>
      <c r="E66" s="21">
        <v>436228338</v>
      </c>
      <c r="F66" s="18">
        <v>96</v>
      </c>
      <c r="G66" s="22">
        <v>61804432</v>
      </c>
      <c r="H66" s="18">
        <v>80</v>
      </c>
      <c r="I66" s="21">
        <v>110134798</v>
      </c>
      <c r="J66" s="18">
        <v>77</v>
      </c>
      <c r="K66" s="21">
        <v>301940052</v>
      </c>
      <c r="L66" s="18">
        <v>58</v>
      </c>
      <c r="M66" s="21">
        <v>43109685</v>
      </c>
      <c r="N66" s="18">
        <v>111</v>
      </c>
      <c r="O66" s="21">
        <v>25304023</v>
      </c>
      <c r="P66" s="18">
        <v>35</v>
      </c>
      <c r="Q66" s="21">
        <v>39381805</v>
      </c>
      <c r="R66" s="18">
        <v>111</v>
      </c>
      <c r="S66" s="21">
        <v>359</v>
      </c>
      <c r="T66" s="18">
        <v>45</v>
      </c>
      <c r="U66" s="21">
        <v>431604373</v>
      </c>
      <c r="V66" s="20" t="s">
        <v>241</v>
      </c>
    </row>
    <row r="67" spans="1:22" ht="41.25" customHeight="1" x14ac:dyDescent="0.25">
      <c r="A67" s="26">
        <v>66</v>
      </c>
      <c r="B67" s="27" t="s">
        <v>103</v>
      </c>
      <c r="C67" s="28" t="s">
        <v>219</v>
      </c>
      <c r="D67" s="29" t="s">
        <v>227</v>
      </c>
      <c r="E67" s="29" t="s">
        <v>227</v>
      </c>
      <c r="F67" s="26">
        <v>93</v>
      </c>
      <c r="G67" s="30">
        <v>66380070</v>
      </c>
      <c r="H67" s="26">
        <v>48</v>
      </c>
      <c r="I67" s="29">
        <v>207929969</v>
      </c>
      <c r="J67" s="26">
        <v>59</v>
      </c>
      <c r="K67" s="29">
        <v>398842757</v>
      </c>
      <c r="L67" s="26" t="s">
        <v>227</v>
      </c>
      <c r="M67" s="29" t="s">
        <v>227</v>
      </c>
      <c r="N67" s="26">
        <v>64</v>
      </c>
      <c r="O67" s="29">
        <v>57545673</v>
      </c>
      <c r="P67" s="26" t="s">
        <v>227</v>
      </c>
      <c r="Q67" s="29" t="s">
        <v>227</v>
      </c>
      <c r="R67" s="26">
        <v>58</v>
      </c>
      <c r="S67" s="29">
        <v>638</v>
      </c>
      <c r="T67" s="26" t="s">
        <v>227</v>
      </c>
      <c r="U67" s="29" t="s">
        <v>227</v>
      </c>
      <c r="V67" s="28" t="s">
        <v>247</v>
      </c>
    </row>
    <row r="68" spans="1:22" ht="41.25" customHeight="1" x14ac:dyDescent="0.25">
      <c r="A68" s="18">
        <v>67</v>
      </c>
      <c r="B68" s="19" t="s">
        <v>262</v>
      </c>
      <c r="C68" s="20" t="s">
        <v>223</v>
      </c>
      <c r="D68" s="21">
        <v>67</v>
      </c>
      <c r="E68" s="21">
        <v>420080321</v>
      </c>
      <c r="F68" s="18" t="s">
        <v>227</v>
      </c>
      <c r="G68" s="18" t="s">
        <v>227</v>
      </c>
      <c r="H68" s="18" t="s">
        <v>227</v>
      </c>
      <c r="I68" s="18" t="s">
        <v>227</v>
      </c>
      <c r="J68" s="18">
        <v>70</v>
      </c>
      <c r="K68" s="21">
        <v>344121639</v>
      </c>
      <c r="L68" s="18" t="s">
        <v>227</v>
      </c>
      <c r="M68" s="18" t="s">
        <v>227</v>
      </c>
      <c r="N68" s="18" t="s">
        <v>227</v>
      </c>
      <c r="O68" s="18" t="s">
        <v>227</v>
      </c>
      <c r="P68" s="18">
        <v>38</v>
      </c>
      <c r="Q68" s="21">
        <v>37364787</v>
      </c>
      <c r="R68" s="18" t="s">
        <v>227</v>
      </c>
      <c r="S68" s="18" t="s">
        <v>227</v>
      </c>
      <c r="T68" s="18">
        <v>53</v>
      </c>
      <c r="U68" s="21">
        <v>399679946</v>
      </c>
      <c r="V68" s="20" t="s">
        <v>263</v>
      </c>
    </row>
    <row r="69" spans="1:22" ht="41.25" customHeight="1" x14ac:dyDescent="0.25">
      <c r="A69" s="26">
        <v>68</v>
      </c>
      <c r="B69" s="27" t="s">
        <v>102</v>
      </c>
      <c r="C69" s="28" t="s">
        <v>219</v>
      </c>
      <c r="D69" s="29">
        <v>68</v>
      </c>
      <c r="E69" s="29">
        <v>411653312</v>
      </c>
      <c r="F69" s="26" t="s">
        <v>227</v>
      </c>
      <c r="G69" s="30" t="s">
        <v>227</v>
      </c>
      <c r="H69" s="26" t="s">
        <v>227</v>
      </c>
      <c r="I69" s="29" t="s">
        <v>227</v>
      </c>
      <c r="J69" s="26" t="s">
        <v>227</v>
      </c>
      <c r="K69" s="29" t="s">
        <v>227</v>
      </c>
      <c r="L69" s="26" t="s">
        <v>227</v>
      </c>
      <c r="M69" s="29" t="s">
        <v>227</v>
      </c>
      <c r="N69" s="26" t="s">
        <v>227</v>
      </c>
      <c r="O69" s="29" t="s">
        <v>227</v>
      </c>
      <c r="P69" s="26" t="s">
        <v>227</v>
      </c>
      <c r="Q69" s="29" t="s">
        <v>227</v>
      </c>
      <c r="R69" s="26" t="s">
        <v>227</v>
      </c>
      <c r="S69" s="29" t="s">
        <v>227</v>
      </c>
      <c r="T69" s="26" t="s">
        <v>227</v>
      </c>
      <c r="U69" s="29" t="s">
        <v>227</v>
      </c>
      <c r="V69" s="28" t="s">
        <v>246</v>
      </c>
    </row>
    <row r="70" spans="1:22" ht="41.25" customHeight="1" x14ac:dyDescent="0.25">
      <c r="A70" s="18">
        <v>69</v>
      </c>
      <c r="B70" s="19" t="s">
        <v>86</v>
      </c>
      <c r="C70" s="20" t="s">
        <v>221</v>
      </c>
      <c r="D70" s="18" t="s">
        <v>227</v>
      </c>
      <c r="E70" s="18" t="s">
        <v>227</v>
      </c>
      <c r="F70" s="18" t="s">
        <v>227</v>
      </c>
      <c r="G70" s="18" t="s">
        <v>227</v>
      </c>
      <c r="H70" s="18" t="s">
        <v>227</v>
      </c>
      <c r="I70" s="18" t="s">
        <v>227</v>
      </c>
      <c r="J70" s="18" t="s">
        <v>227</v>
      </c>
      <c r="K70" s="18" t="s">
        <v>227</v>
      </c>
      <c r="L70" s="18" t="s">
        <v>227</v>
      </c>
      <c r="M70" s="18" t="s">
        <v>227</v>
      </c>
      <c r="N70" s="18" t="s">
        <v>227</v>
      </c>
      <c r="O70" s="18" t="s">
        <v>227</v>
      </c>
      <c r="P70" s="18" t="s">
        <v>227</v>
      </c>
      <c r="Q70" s="18" t="s">
        <v>227</v>
      </c>
      <c r="R70" s="18" t="s">
        <v>227</v>
      </c>
      <c r="S70" s="18" t="s">
        <v>227</v>
      </c>
      <c r="T70" s="18" t="s">
        <v>227</v>
      </c>
      <c r="U70" s="18" t="s">
        <v>227</v>
      </c>
      <c r="V70" s="20" t="s">
        <v>264</v>
      </c>
    </row>
    <row r="71" spans="1:22" ht="41.25" customHeight="1" x14ac:dyDescent="0.25">
      <c r="A71" s="26">
        <v>70</v>
      </c>
      <c r="B71" s="27" t="s">
        <v>96</v>
      </c>
      <c r="C71" s="28" t="s">
        <v>219</v>
      </c>
      <c r="D71" s="29" t="s">
        <v>227</v>
      </c>
      <c r="E71" s="29" t="s">
        <v>227</v>
      </c>
      <c r="F71" s="26" t="s">
        <v>227</v>
      </c>
      <c r="G71" s="30" t="s">
        <v>227</v>
      </c>
      <c r="H71" s="26" t="s">
        <v>227</v>
      </c>
      <c r="I71" s="29" t="s">
        <v>227</v>
      </c>
      <c r="J71" s="26" t="s">
        <v>227</v>
      </c>
      <c r="K71" s="29" t="s">
        <v>227</v>
      </c>
      <c r="L71" s="26" t="s">
        <v>227</v>
      </c>
      <c r="M71" s="29" t="s">
        <v>227</v>
      </c>
      <c r="N71" s="26" t="s">
        <v>227</v>
      </c>
      <c r="O71" s="29" t="s">
        <v>227</v>
      </c>
      <c r="P71" s="26" t="s">
        <v>227</v>
      </c>
      <c r="Q71" s="29" t="s">
        <v>227</v>
      </c>
      <c r="R71" s="26" t="s">
        <v>227</v>
      </c>
      <c r="S71" s="29" t="s">
        <v>227</v>
      </c>
      <c r="T71" s="26" t="s">
        <v>227</v>
      </c>
      <c r="U71" s="29" t="s">
        <v>227</v>
      </c>
      <c r="V71" s="28" t="s">
        <v>257</v>
      </c>
    </row>
    <row r="72" spans="1:22" ht="41.25" customHeight="1" x14ac:dyDescent="0.25">
      <c r="A72" s="18">
        <v>71</v>
      </c>
      <c r="B72" s="19" t="s">
        <v>80</v>
      </c>
      <c r="C72" s="20" t="s">
        <v>219</v>
      </c>
      <c r="D72" s="18" t="s">
        <v>227</v>
      </c>
      <c r="E72" s="18" t="s">
        <v>227</v>
      </c>
      <c r="F72" s="18">
        <v>99</v>
      </c>
      <c r="G72" s="22">
        <v>57553848</v>
      </c>
      <c r="H72" s="18">
        <v>162</v>
      </c>
      <c r="I72" s="21">
        <v>35070407</v>
      </c>
      <c r="J72" s="18">
        <v>157</v>
      </c>
      <c r="K72" s="21">
        <v>126116566</v>
      </c>
      <c r="L72" s="18">
        <v>151</v>
      </c>
      <c r="M72" s="21">
        <v>5539898</v>
      </c>
      <c r="N72" s="18">
        <v>134</v>
      </c>
      <c r="O72" s="21">
        <v>19308056</v>
      </c>
      <c r="P72" s="18" t="s">
        <v>227</v>
      </c>
      <c r="Q72" s="18" t="s">
        <v>227</v>
      </c>
      <c r="R72" s="18">
        <v>72</v>
      </c>
      <c r="S72" s="21">
        <v>523</v>
      </c>
      <c r="T72" s="18" t="s">
        <v>227</v>
      </c>
      <c r="U72" s="18" t="s">
        <v>227</v>
      </c>
      <c r="V72" s="20" t="s">
        <v>246</v>
      </c>
    </row>
    <row r="73" spans="1:22" ht="41.25" customHeight="1" x14ac:dyDescent="0.25">
      <c r="A73" s="26">
        <v>72</v>
      </c>
      <c r="B73" s="27" t="s">
        <v>82</v>
      </c>
      <c r="C73" s="28" t="s">
        <v>219</v>
      </c>
      <c r="D73" s="29">
        <v>72</v>
      </c>
      <c r="E73" s="29">
        <v>397344553</v>
      </c>
      <c r="F73" s="26" t="s">
        <v>227</v>
      </c>
      <c r="G73" s="30" t="s">
        <v>227</v>
      </c>
      <c r="H73" s="26">
        <v>95</v>
      </c>
      <c r="I73" s="29">
        <v>87524853</v>
      </c>
      <c r="J73" s="26">
        <v>81</v>
      </c>
      <c r="K73" s="29">
        <v>279043509</v>
      </c>
      <c r="L73" s="26" t="s">
        <v>227</v>
      </c>
      <c r="M73" s="29" t="s">
        <v>227</v>
      </c>
      <c r="N73" s="26" t="s">
        <v>227</v>
      </c>
      <c r="O73" s="29" t="s">
        <v>227</v>
      </c>
      <c r="P73" s="26">
        <v>54</v>
      </c>
      <c r="Q73" s="29">
        <v>26799232</v>
      </c>
      <c r="R73" s="26" t="s">
        <v>227</v>
      </c>
      <c r="S73" s="29" t="s">
        <v>227</v>
      </c>
      <c r="T73" s="26">
        <v>57</v>
      </c>
      <c r="U73" s="29">
        <v>371427484</v>
      </c>
      <c r="V73" s="28" t="s">
        <v>246</v>
      </c>
    </row>
    <row r="74" spans="1:22" ht="41.25" customHeight="1" x14ac:dyDescent="0.25">
      <c r="A74" s="18">
        <v>73</v>
      </c>
      <c r="B74" s="19" t="s">
        <v>93</v>
      </c>
      <c r="C74" s="20" t="s">
        <v>219</v>
      </c>
      <c r="D74" s="21">
        <v>73</v>
      </c>
      <c r="E74" s="21">
        <v>394934364</v>
      </c>
      <c r="F74" s="18">
        <v>48</v>
      </c>
      <c r="G74" s="22">
        <v>140917945</v>
      </c>
      <c r="H74" s="18">
        <v>38</v>
      </c>
      <c r="I74" s="21">
        <v>318288122</v>
      </c>
      <c r="J74" s="18">
        <v>72</v>
      </c>
      <c r="K74" s="21">
        <v>334075443</v>
      </c>
      <c r="L74" s="18">
        <v>20</v>
      </c>
      <c r="M74" s="21">
        <v>114917239</v>
      </c>
      <c r="N74" s="18">
        <v>34</v>
      </c>
      <c r="O74" s="21">
        <v>111569242</v>
      </c>
      <c r="P74" s="18">
        <v>118</v>
      </c>
      <c r="Q74" s="21">
        <v>7618940</v>
      </c>
      <c r="R74" s="18">
        <v>149</v>
      </c>
      <c r="S74" s="21">
        <v>235</v>
      </c>
      <c r="T74" s="18">
        <v>66</v>
      </c>
      <c r="U74" s="21">
        <v>317311666</v>
      </c>
      <c r="V74" s="20" t="s">
        <v>261</v>
      </c>
    </row>
    <row r="75" spans="1:22" ht="41.25" customHeight="1" x14ac:dyDescent="0.25">
      <c r="A75" s="26">
        <v>74</v>
      </c>
      <c r="B75" s="27" t="s">
        <v>83</v>
      </c>
      <c r="C75" s="28" t="s">
        <v>219</v>
      </c>
      <c r="D75" s="29">
        <v>74</v>
      </c>
      <c r="E75" s="29">
        <v>392268158</v>
      </c>
      <c r="F75" s="26" t="s">
        <v>227</v>
      </c>
      <c r="G75" s="30" t="s">
        <v>227</v>
      </c>
      <c r="H75" s="26" t="s">
        <v>227</v>
      </c>
      <c r="I75" s="29" t="s">
        <v>227</v>
      </c>
      <c r="J75" s="26" t="s">
        <v>227</v>
      </c>
      <c r="K75" s="29" t="s">
        <v>227</v>
      </c>
      <c r="L75" s="26" t="s">
        <v>227</v>
      </c>
      <c r="M75" s="29" t="s">
        <v>227</v>
      </c>
      <c r="N75" s="26" t="s">
        <v>227</v>
      </c>
      <c r="O75" s="29" t="s">
        <v>227</v>
      </c>
      <c r="P75" s="26">
        <v>90</v>
      </c>
      <c r="Q75" s="29">
        <v>15619764</v>
      </c>
      <c r="R75" s="26" t="s">
        <v>227</v>
      </c>
      <c r="S75" s="29" t="s">
        <v>227</v>
      </c>
      <c r="T75" s="26">
        <v>55</v>
      </c>
      <c r="U75" s="29">
        <v>384201756</v>
      </c>
      <c r="V75" s="28" t="s">
        <v>246</v>
      </c>
    </row>
    <row r="76" spans="1:22" ht="41.25" customHeight="1" x14ac:dyDescent="0.25">
      <c r="A76" s="18">
        <v>75</v>
      </c>
      <c r="B76" s="19" t="s">
        <v>98</v>
      </c>
      <c r="C76" s="20" t="s">
        <v>219</v>
      </c>
      <c r="D76" s="21">
        <v>75</v>
      </c>
      <c r="E76" s="21">
        <v>391896553</v>
      </c>
      <c r="F76" s="18" t="s">
        <v>227</v>
      </c>
      <c r="G76" s="18" t="s">
        <v>227</v>
      </c>
      <c r="H76" s="18" t="s">
        <v>227</v>
      </c>
      <c r="I76" s="18" t="s">
        <v>227</v>
      </c>
      <c r="J76" s="18" t="s">
        <v>227</v>
      </c>
      <c r="K76" s="18" t="s">
        <v>227</v>
      </c>
      <c r="L76" s="18" t="s">
        <v>227</v>
      </c>
      <c r="M76" s="18" t="s">
        <v>227</v>
      </c>
      <c r="N76" s="18" t="s">
        <v>227</v>
      </c>
      <c r="O76" s="18" t="s">
        <v>227</v>
      </c>
      <c r="P76" s="18" t="s">
        <v>227</v>
      </c>
      <c r="Q76" s="18" t="s">
        <v>227</v>
      </c>
      <c r="R76" s="18">
        <v>77</v>
      </c>
      <c r="S76" s="21">
        <v>498</v>
      </c>
      <c r="T76" s="18" t="s">
        <v>227</v>
      </c>
      <c r="U76" s="18" t="s">
        <v>227</v>
      </c>
      <c r="V76" s="20" t="s">
        <v>246</v>
      </c>
    </row>
    <row r="77" spans="1:22" ht="41.25" customHeight="1" x14ac:dyDescent="0.25">
      <c r="A77" s="26">
        <v>76</v>
      </c>
      <c r="B77" s="27" t="s">
        <v>92</v>
      </c>
      <c r="C77" s="28" t="s">
        <v>219</v>
      </c>
      <c r="D77" s="29">
        <v>76</v>
      </c>
      <c r="E77" s="29">
        <v>383050740</v>
      </c>
      <c r="F77" s="26" t="s">
        <v>227</v>
      </c>
      <c r="G77" s="30" t="s">
        <v>227</v>
      </c>
      <c r="H77" s="26">
        <v>219</v>
      </c>
      <c r="I77" s="29">
        <v>7471614</v>
      </c>
      <c r="J77" s="26">
        <v>135</v>
      </c>
      <c r="K77" s="29">
        <v>148163975</v>
      </c>
      <c r="L77" s="26" t="s">
        <v>227</v>
      </c>
      <c r="M77" s="29" t="s">
        <v>227</v>
      </c>
      <c r="N77" s="26" t="s">
        <v>227</v>
      </c>
      <c r="O77" s="29" t="s">
        <v>227</v>
      </c>
      <c r="P77" s="26">
        <v>36</v>
      </c>
      <c r="Q77" s="29">
        <v>39313580</v>
      </c>
      <c r="R77" s="26" t="s">
        <v>227</v>
      </c>
      <c r="S77" s="29" t="s">
        <v>227</v>
      </c>
      <c r="T77" s="26" t="s">
        <v>227</v>
      </c>
      <c r="U77" s="29" t="s">
        <v>227</v>
      </c>
      <c r="V77" s="28" t="s">
        <v>249</v>
      </c>
    </row>
    <row r="78" spans="1:22" ht="41.25" customHeight="1" x14ac:dyDescent="0.25">
      <c r="A78" s="18">
        <v>77</v>
      </c>
      <c r="B78" s="19" t="s">
        <v>90</v>
      </c>
      <c r="C78" s="20" t="s">
        <v>219</v>
      </c>
      <c r="D78" s="21">
        <v>77</v>
      </c>
      <c r="E78" s="21">
        <v>377041881</v>
      </c>
      <c r="F78" s="18">
        <v>232</v>
      </c>
      <c r="G78" s="22">
        <v>2228298</v>
      </c>
      <c r="H78" s="18">
        <v>223</v>
      </c>
      <c r="I78" s="21">
        <v>6774456</v>
      </c>
      <c r="J78" s="18">
        <v>179</v>
      </c>
      <c r="K78" s="21">
        <v>100671822</v>
      </c>
      <c r="L78" s="18">
        <v>201</v>
      </c>
      <c r="M78" s="21">
        <v>1115174</v>
      </c>
      <c r="N78" s="18">
        <v>221</v>
      </c>
      <c r="O78" s="21">
        <v>1524310</v>
      </c>
      <c r="P78" s="18">
        <v>20</v>
      </c>
      <c r="Q78" s="21">
        <v>58633518</v>
      </c>
      <c r="R78" s="18">
        <v>242</v>
      </c>
      <c r="S78" s="21">
        <v>6</v>
      </c>
      <c r="T78" s="18" t="s">
        <v>227</v>
      </c>
      <c r="U78" s="21">
        <v>0</v>
      </c>
      <c r="V78" s="20" t="s">
        <v>247</v>
      </c>
    </row>
    <row r="79" spans="1:22" ht="41.25" customHeight="1" x14ac:dyDescent="0.25">
      <c r="A79" s="26">
        <v>78</v>
      </c>
      <c r="B79" s="27" t="s">
        <v>227</v>
      </c>
      <c r="C79" s="28" t="s">
        <v>219</v>
      </c>
      <c r="D79" s="29">
        <v>78</v>
      </c>
      <c r="E79" s="29">
        <v>376536401</v>
      </c>
      <c r="F79" s="26" t="s">
        <v>227</v>
      </c>
      <c r="G79" s="30" t="s">
        <v>227</v>
      </c>
      <c r="H79" s="26">
        <v>109</v>
      </c>
      <c r="I79" s="29">
        <v>78797477</v>
      </c>
      <c r="J79" s="26">
        <v>124</v>
      </c>
      <c r="K79" s="29">
        <v>164652329</v>
      </c>
      <c r="L79" s="26" t="s">
        <v>227</v>
      </c>
      <c r="M79" s="29" t="s">
        <v>227</v>
      </c>
      <c r="N79" s="26" t="s">
        <v>227</v>
      </c>
      <c r="O79" s="29" t="s">
        <v>227</v>
      </c>
      <c r="P79" s="26" t="s">
        <v>227</v>
      </c>
      <c r="Q79" s="29" t="s">
        <v>227</v>
      </c>
      <c r="R79" s="26">
        <v>220</v>
      </c>
      <c r="S79" s="29">
        <v>39</v>
      </c>
      <c r="T79" s="26" t="s">
        <v>227</v>
      </c>
      <c r="U79" s="29" t="s">
        <v>227</v>
      </c>
      <c r="V79" s="28" t="s">
        <v>247</v>
      </c>
    </row>
    <row r="80" spans="1:22" ht="41.25" customHeight="1" x14ac:dyDescent="0.25">
      <c r="A80" s="18">
        <v>79</v>
      </c>
      <c r="B80" s="19" t="s">
        <v>265</v>
      </c>
      <c r="C80" s="20" t="s">
        <v>219</v>
      </c>
      <c r="D80" s="18" t="s">
        <v>227</v>
      </c>
      <c r="E80" s="18" t="s">
        <v>227</v>
      </c>
      <c r="F80" s="18">
        <v>123</v>
      </c>
      <c r="G80" s="22">
        <v>47046624</v>
      </c>
      <c r="H80" s="18">
        <v>211</v>
      </c>
      <c r="I80" s="21">
        <v>11507295</v>
      </c>
      <c r="J80" s="18">
        <v>197</v>
      </c>
      <c r="K80" s="21">
        <v>78264522</v>
      </c>
      <c r="L80" s="18">
        <v>197</v>
      </c>
      <c r="M80" s="21">
        <v>1562895</v>
      </c>
      <c r="N80" s="18">
        <v>197</v>
      </c>
      <c r="O80" s="21">
        <v>5629585</v>
      </c>
      <c r="P80" s="18" t="s">
        <v>227</v>
      </c>
      <c r="Q80" s="21">
        <v>0</v>
      </c>
      <c r="R80" s="18" t="s">
        <v>227</v>
      </c>
      <c r="S80" s="18" t="s">
        <v>227</v>
      </c>
      <c r="T80" s="18">
        <v>172</v>
      </c>
      <c r="U80" s="21">
        <v>19888626</v>
      </c>
      <c r="V80" s="20" t="s">
        <v>245</v>
      </c>
    </row>
    <row r="81" spans="1:22" ht="41.25" customHeight="1" x14ac:dyDescent="0.25">
      <c r="A81" s="26">
        <v>80</v>
      </c>
      <c r="B81" s="27" t="s">
        <v>99</v>
      </c>
      <c r="C81" s="28" t="s">
        <v>222</v>
      </c>
      <c r="D81" s="29">
        <v>80</v>
      </c>
      <c r="E81" s="29">
        <v>371955080</v>
      </c>
      <c r="F81" s="26" t="s">
        <v>227</v>
      </c>
      <c r="G81" s="30" t="s">
        <v>227</v>
      </c>
      <c r="H81" s="26">
        <v>55</v>
      </c>
      <c r="I81" s="29">
        <v>173029449</v>
      </c>
      <c r="J81" s="26">
        <v>73</v>
      </c>
      <c r="K81" s="29">
        <v>332478906</v>
      </c>
      <c r="L81" s="26" t="s">
        <v>227</v>
      </c>
      <c r="M81" s="29" t="s">
        <v>227</v>
      </c>
      <c r="N81" s="26" t="s">
        <v>227</v>
      </c>
      <c r="O81" s="29" t="s">
        <v>227</v>
      </c>
      <c r="P81" s="26">
        <v>28</v>
      </c>
      <c r="Q81" s="29">
        <v>47133265</v>
      </c>
      <c r="R81" s="26" t="s">
        <v>227</v>
      </c>
      <c r="S81" s="29" t="s">
        <v>227</v>
      </c>
      <c r="T81" s="26">
        <v>62</v>
      </c>
      <c r="U81" s="29">
        <v>344927398</v>
      </c>
      <c r="V81" s="28" t="s">
        <v>246</v>
      </c>
    </row>
    <row r="82" spans="1:22" ht="41.25" customHeight="1" x14ac:dyDescent="0.25">
      <c r="A82" s="18">
        <v>81</v>
      </c>
      <c r="B82" s="19" t="s">
        <v>95</v>
      </c>
      <c r="C82" s="20" t="s">
        <v>219</v>
      </c>
      <c r="D82" s="21">
        <v>81</v>
      </c>
      <c r="E82" s="21">
        <v>371840385</v>
      </c>
      <c r="F82" s="18" t="s">
        <v>227</v>
      </c>
      <c r="G82" s="18" t="s">
        <v>227</v>
      </c>
      <c r="H82" s="18" t="s">
        <v>227</v>
      </c>
      <c r="I82" s="18" t="s">
        <v>227</v>
      </c>
      <c r="J82" s="18">
        <v>53</v>
      </c>
      <c r="K82" s="21">
        <v>431209699</v>
      </c>
      <c r="L82" s="18" t="s">
        <v>227</v>
      </c>
      <c r="M82" s="18" t="s">
        <v>227</v>
      </c>
      <c r="N82" s="18" t="s">
        <v>227</v>
      </c>
      <c r="O82" s="18" t="s">
        <v>227</v>
      </c>
      <c r="P82" s="18">
        <v>94</v>
      </c>
      <c r="Q82" s="21">
        <v>14958177</v>
      </c>
      <c r="R82" s="18">
        <v>71</v>
      </c>
      <c r="S82" s="21">
        <v>529</v>
      </c>
      <c r="T82" s="18">
        <v>56</v>
      </c>
      <c r="U82" s="21">
        <v>371491494</v>
      </c>
      <c r="V82" s="20" t="s">
        <v>247</v>
      </c>
    </row>
    <row r="83" spans="1:22" ht="41.25" customHeight="1" x14ac:dyDescent="0.25">
      <c r="A83" s="26">
        <v>82</v>
      </c>
      <c r="B83" s="27" t="s">
        <v>88</v>
      </c>
      <c r="C83" s="28" t="s">
        <v>219</v>
      </c>
      <c r="D83" s="29">
        <v>82</v>
      </c>
      <c r="E83" s="29">
        <v>366939289</v>
      </c>
      <c r="F83" s="26" t="s">
        <v>227</v>
      </c>
      <c r="G83" s="30" t="s">
        <v>227</v>
      </c>
      <c r="H83" s="26" t="s">
        <v>227</v>
      </c>
      <c r="I83" s="29" t="s">
        <v>227</v>
      </c>
      <c r="J83" s="26" t="s">
        <v>227</v>
      </c>
      <c r="K83" s="29" t="s">
        <v>227</v>
      </c>
      <c r="L83" s="26" t="s">
        <v>227</v>
      </c>
      <c r="M83" s="29" t="s">
        <v>227</v>
      </c>
      <c r="N83" s="26" t="s">
        <v>227</v>
      </c>
      <c r="O83" s="29" t="s">
        <v>227</v>
      </c>
      <c r="P83" s="26" t="s">
        <v>227</v>
      </c>
      <c r="Q83" s="29" t="s">
        <v>227</v>
      </c>
      <c r="R83" s="26" t="s">
        <v>227</v>
      </c>
      <c r="S83" s="29" t="s">
        <v>227</v>
      </c>
      <c r="T83" s="26" t="s">
        <v>227</v>
      </c>
      <c r="U83" s="29" t="s">
        <v>227</v>
      </c>
      <c r="V83" s="28" t="s">
        <v>246</v>
      </c>
    </row>
    <row r="84" spans="1:22" ht="41.25" customHeight="1" x14ac:dyDescent="0.25">
      <c r="A84" s="18">
        <v>83</v>
      </c>
      <c r="B84" s="19" t="s">
        <v>84</v>
      </c>
      <c r="C84" s="20" t="s">
        <v>223</v>
      </c>
      <c r="D84" s="21">
        <v>83</v>
      </c>
      <c r="E84" s="21">
        <v>356088878</v>
      </c>
      <c r="F84" s="18">
        <v>139</v>
      </c>
      <c r="G84" s="22">
        <v>37933056</v>
      </c>
      <c r="H84" s="18">
        <v>105</v>
      </c>
      <c r="I84" s="21">
        <v>83206688</v>
      </c>
      <c r="J84" s="18">
        <v>74</v>
      </c>
      <c r="K84" s="21">
        <v>322791448</v>
      </c>
      <c r="L84" s="18">
        <v>188</v>
      </c>
      <c r="M84" s="21">
        <v>2220398</v>
      </c>
      <c r="N84" s="18">
        <v>131</v>
      </c>
      <c r="O84" s="21">
        <v>20092533</v>
      </c>
      <c r="P84" s="18">
        <v>132</v>
      </c>
      <c r="Q84" s="21">
        <v>4168151</v>
      </c>
      <c r="R84" s="18">
        <v>133</v>
      </c>
      <c r="S84" s="21">
        <v>289</v>
      </c>
      <c r="T84" s="18">
        <v>72</v>
      </c>
      <c r="U84" s="21">
        <v>270977038</v>
      </c>
      <c r="V84" s="20" t="s">
        <v>263</v>
      </c>
    </row>
    <row r="85" spans="1:22" ht="41.25" customHeight="1" x14ac:dyDescent="0.25">
      <c r="A85" s="26">
        <v>84</v>
      </c>
      <c r="B85" s="27" t="s">
        <v>91</v>
      </c>
      <c r="C85" s="28" t="s">
        <v>219</v>
      </c>
      <c r="D85" s="29">
        <v>84</v>
      </c>
      <c r="E85" s="29">
        <v>353655942</v>
      </c>
      <c r="F85" s="26" t="s">
        <v>227</v>
      </c>
      <c r="G85" s="30" t="s">
        <v>227</v>
      </c>
      <c r="H85" s="26">
        <v>97</v>
      </c>
      <c r="I85" s="29">
        <v>87026285</v>
      </c>
      <c r="J85" s="26">
        <v>80</v>
      </c>
      <c r="K85" s="29">
        <v>296058447</v>
      </c>
      <c r="L85" s="26" t="s">
        <v>227</v>
      </c>
      <c r="M85" s="29" t="s">
        <v>227</v>
      </c>
      <c r="N85" s="26" t="s">
        <v>227</v>
      </c>
      <c r="O85" s="29" t="s">
        <v>227</v>
      </c>
      <c r="P85" s="26">
        <v>30</v>
      </c>
      <c r="Q85" s="29">
        <v>43063896</v>
      </c>
      <c r="R85" s="26">
        <v>136</v>
      </c>
      <c r="S85" s="29">
        <v>278</v>
      </c>
      <c r="T85" s="26">
        <v>61</v>
      </c>
      <c r="U85" s="29">
        <v>350344301</v>
      </c>
      <c r="V85" s="28" t="s">
        <v>240</v>
      </c>
    </row>
    <row r="86" spans="1:22" ht="41.25" customHeight="1" x14ac:dyDescent="0.25">
      <c r="A86" s="18">
        <v>85</v>
      </c>
      <c r="B86" s="18" t="s">
        <v>227</v>
      </c>
      <c r="C86" s="20" t="s">
        <v>219</v>
      </c>
      <c r="D86" s="21">
        <v>85</v>
      </c>
      <c r="E86" s="21">
        <v>352951828</v>
      </c>
      <c r="F86" s="18">
        <v>31</v>
      </c>
      <c r="G86" s="22">
        <v>198584968</v>
      </c>
      <c r="H86" s="18">
        <v>122</v>
      </c>
      <c r="I86" s="21">
        <v>67203345</v>
      </c>
      <c r="J86" s="18">
        <v>63</v>
      </c>
      <c r="K86" s="21">
        <v>389171370</v>
      </c>
      <c r="L86" s="18">
        <v>152</v>
      </c>
      <c r="M86" s="21">
        <v>5509819</v>
      </c>
      <c r="N86" s="18">
        <v>187</v>
      </c>
      <c r="O86" s="21">
        <v>7190448</v>
      </c>
      <c r="P86" s="18" t="s">
        <v>227</v>
      </c>
      <c r="Q86" s="21">
        <v>0</v>
      </c>
      <c r="R86" s="18">
        <v>42</v>
      </c>
      <c r="S86" s="21">
        <v>835</v>
      </c>
      <c r="T86" s="18">
        <v>77</v>
      </c>
      <c r="U86" s="21">
        <v>265944269</v>
      </c>
      <c r="V86" s="20" t="s">
        <v>266</v>
      </c>
    </row>
    <row r="87" spans="1:22" ht="41.25" customHeight="1" x14ac:dyDescent="0.25">
      <c r="A87" s="26">
        <v>86</v>
      </c>
      <c r="B87" s="27" t="s">
        <v>94</v>
      </c>
      <c r="C87" s="28" t="s">
        <v>219</v>
      </c>
      <c r="D87" s="29">
        <v>86</v>
      </c>
      <c r="E87" s="29">
        <v>349882245</v>
      </c>
      <c r="F87" s="26" t="s">
        <v>227</v>
      </c>
      <c r="G87" s="30" t="s">
        <v>227</v>
      </c>
      <c r="H87" s="26" t="s">
        <v>227</v>
      </c>
      <c r="I87" s="29" t="s">
        <v>227</v>
      </c>
      <c r="J87" s="26" t="s">
        <v>227</v>
      </c>
      <c r="K87" s="29" t="s">
        <v>227</v>
      </c>
      <c r="L87" s="26" t="s">
        <v>227</v>
      </c>
      <c r="M87" s="29" t="s">
        <v>227</v>
      </c>
      <c r="N87" s="26" t="s">
        <v>227</v>
      </c>
      <c r="O87" s="29" t="s">
        <v>227</v>
      </c>
      <c r="P87" s="26">
        <v>56</v>
      </c>
      <c r="Q87" s="29">
        <v>26766571</v>
      </c>
      <c r="R87" s="26">
        <v>109</v>
      </c>
      <c r="S87" s="29">
        <v>365</v>
      </c>
      <c r="T87" s="26">
        <v>63</v>
      </c>
      <c r="U87" s="29">
        <v>338411026</v>
      </c>
      <c r="V87" s="28" t="s">
        <v>240</v>
      </c>
    </row>
    <row r="88" spans="1:22" ht="41.25" customHeight="1" x14ac:dyDescent="0.25">
      <c r="A88" s="18">
        <v>87</v>
      </c>
      <c r="B88" s="19" t="s">
        <v>267</v>
      </c>
      <c r="C88" s="20" t="s">
        <v>253</v>
      </c>
      <c r="D88" s="21">
        <v>87</v>
      </c>
      <c r="E88" s="21">
        <v>348004370</v>
      </c>
      <c r="F88" s="18" t="s">
        <v>227</v>
      </c>
      <c r="G88" s="18" t="s">
        <v>227</v>
      </c>
      <c r="H88" s="18" t="s">
        <v>227</v>
      </c>
      <c r="I88" s="18" t="s">
        <v>227</v>
      </c>
      <c r="J88" s="18" t="s">
        <v>227</v>
      </c>
      <c r="K88" s="18" t="s">
        <v>227</v>
      </c>
      <c r="L88" s="18" t="s">
        <v>227</v>
      </c>
      <c r="M88" s="18" t="s">
        <v>227</v>
      </c>
      <c r="N88" s="18" t="s">
        <v>227</v>
      </c>
      <c r="O88" s="18" t="s">
        <v>227</v>
      </c>
      <c r="P88" s="18" t="s">
        <v>227</v>
      </c>
      <c r="Q88" s="18" t="s">
        <v>227</v>
      </c>
      <c r="R88" s="18">
        <v>84</v>
      </c>
      <c r="S88" s="21">
        <v>471</v>
      </c>
      <c r="T88" s="18" t="s">
        <v>227</v>
      </c>
      <c r="U88" s="21" t="s">
        <v>227</v>
      </c>
      <c r="V88" s="20" t="s">
        <v>268</v>
      </c>
    </row>
    <row r="89" spans="1:22" ht="41.25" customHeight="1" x14ac:dyDescent="0.25">
      <c r="A89" s="26">
        <v>88</v>
      </c>
      <c r="B89" s="27" t="s">
        <v>106</v>
      </c>
      <c r="C89" s="28" t="s">
        <v>219</v>
      </c>
      <c r="D89" s="29">
        <v>88</v>
      </c>
      <c r="E89" s="29">
        <v>330363356</v>
      </c>
      <c r="F89" s="26">
        <v>89</v>
      </c>
      <c r="G89" s="30">
        <v>69917156</v>
      </c>
      <c r="H89" s="26">
        <v>45</v>
      </c>
      <c r="I89" s="29">
        <v>228002745</v>
      </c>
      <c r="J89" s="26">
        <v>79</v>
      </c>
      <c r="K89" s="29">
        <v>298363290</v>
      </c>
      <c r="L89" s="26">
        <v>59</v>
      </c>
      <c r="M89" s="29">
        <v>42085915</v>
      </c>
      <c r="N89" s="26">
        <v>61</v>
      </c>
      <c r="O89" s="29">
        <v>59093836</v>
      </c>
      <c r="P89" s="26" t="s">
        <v>227</v>
      </c>
      <c r="Q89" s="29">
        <v>0</v>
      </c>
      <c r="R89" s="26" t="s">
        <v>227</v>
      </c>
      <c r="S89" s="29" t="s">
        <v>227</v>
      </c>
      <c r="T89" s="26">
        <v>64</v>
      </c>
      <c r="U89" s="29">
        <v>323978367</v>
      </c>
      <c r="V89" s="28" t="s">
        <v>247</v>
      </c>
    </row>
    <row r="90" spans="1:22" ht="41.25" customHeight="1" x14ac:dyDescent="0.25">
      <c r="A90" s="18">
        <v>89</v>
      </c>
      <c r="B90" s="19" t="s">
        <v>117</v>
      </c>
      <c r="C90" s="20" t="s">
        <v>219</v>
      </c>
      <c r="D90" s="18" t="s">
        <v>227</v>
      </c>
      <c r="E90" s="18" t="s">
        <v>227</v>
      </c>
      <c r="F90" s="18" t="s">
        <v>227</v>
      </c>
      <c r="G90" s="18" t="s">
        <v>227</v>
      </c>
      <c r="H90" s="18" t="s">
        <v>227</v>
      </c>
      <c r="I90" s="18" t="s">
        <v>227</v>
      </c>
      <c r="J90" s="18" t="s">
        <v>227</v>
      </c>
      <c r="K90" s="18" t="s">
        <v>227</v>
      </c>
      <c r="L90" s="18" t="s">
        <v>227</v>
      </c>
      <c r="M90" s="18" t="s">
        <v>227</v>
      </c>
      <c r="N90" s="18" t="s">
        <v>227</v>
      </c>
      <c r="O90" s="18" t="s">
        <v>227</v>
      </c>
      <c r="P90" s="18" t="s">
        <v>227</v>
      </c>
      <c r="Q90" s="18" t="s">
        <v>227</v>
      </c>
      <c r="R90" s="18" t="s">
        <v>227</v>
      </c>
      <c r="S90" s="18" t="s">
        <v>227</v>
      </c>
      <c r="T90" s="18" t="s">
        <v>227</v>
      </c>
      <c r="U90" s="18" t="s">
        <v>227</v>
      </c>
      <c r="V90" s="20" t="s">
        <v>249</v>
      </c>
    </row>
    <row r="91" spans="1:22" ht="41.25" customHeight="1" x14ac:dyDescent="0.25">
      <c r="A91" s="26">
        <v>90</v>
      </c>
      <c r="B91" s="27" t="s">
        <v>115</v>
      </c>
      <c r="C91" s="28" t="s">
        <v>219</v>
      </c>
      <c r="D91" s="29">
        <v>90</v>
      </c>
      <c r="E91" s="29">
        <v>323788699</v>
      </c>
      <c r="F91" s="26" t="s">
        <v>227</v>
      </c>
      <c r="G91" s="30" t="s">
        <v>227</v>
      </c>
      <c r="H91" s="26">
        <v>82</v>
      </c>
      <c r="I91" s="29">
        <v>108324438</v>
      </c>
      <c r="J91" s="26">
        <v>137</v>
      </c>
      <c r="K91" s="29">
        <v>146838418</v>
      </c>
      <c r="L91" s="26">
        <v>110</v>
      </c>
      <c r="M91" s="29">
        <v>16148042</v>
      </c>
      <c r="N91" s="26" t="s">
        <v>227</v>
      </c>
      <c r="O91" s="29" t="s">
        <v>227</v>
      </c>
      <c r="P91" s="26" t="s">
        <v>227</v>
      </c>
      <c r="Q91" s="29" t="s">
        <v>227</v>
      </c>
      <c r="R91" s="26" t="s">
        <v>227</v>
      </c>
      <c r="S91" s="29" t="s">
        <v>227</v>
      </c>
      <c r="T91" s="26">
        <v>67</v>
      </c>
      <c r="U91" s="29">
        <v>310666838</v>
      </c>
      <c r="V91" s="28" t="s">
        <v>243</v>
      </c>
    </row>
    <row r="92" spans="1:22" ht="41.25" customHeight="1" x14ac:dyDescent="0.25">
      <c r="A92" s="18">
        <v>91</v>
      </c>
      <c r="B92" s="19" t="s">
        <v>118</v>
      </c>
      <c r="C92" s="20" t="s">
        <v>219</v>
      </c>
      <c r="D92" s="18" t="s">
        <v>227</v>
      </c>
      <c r="E92" s="18" t="s">
        <v>227</v>
      </c>
      <c r="F92" s="18" t="s">
        <v>227</v>
      </c>
      <c r="G92" s="18" t="s">
        <v>227</v>
      </c>
      <c r="H92" s="18" t="s">
        <v>227</v>
      </c>
      <c r="I92" s="18" t="s">
        <v>227</v>
      </c>
      <c r="J92" s="18" t="s">
        <v>227</v>
      </c>
      <c r="K92" s="18" t="s">
        <v>227</v>
      </c>
      <c r="L92" s="18" t="s">
        <v>227</v>
      </c>
      <c r="M92" s="18" t="s">
        <v>227</v>
      </c>
      <c r="N92" s="18" t="s">
        <v>227</v>
      </c>
      <c r="O92" s="18" t="s">
        <v>227</v>
      </c>
      <c r="P92" s="18" t="s">
        <v>227</v>
      </c>
      <c r="Q92" s="18" t="s">
        <v>227</v>
      </c>
      <c r="R92" s="18" t="s">
        <v>227</v>
      </c>
      <c r="S92" s="18" t="s">
        <v>227</v>
      </c>
      <c r="T92" s="18" t="s">
        <v>227</v>
      </c>
      <c r="U92" s="18" t="s">
        <v>227</v>
      </c>
      <c r="V92" s="20" t="s">
        <v>249</v>
      </c>
    </row>
    <row r="93" spans="1:22" ht="41.25" customHeight="1" x14ac:dyDescent="0.25">
      <c r="A93" s="26">
        <v>92</v>
      </c>
      <c r="B93" s="27" t="s">
        <v>269</v>
      </c>
      <c r="C93" s="28" t="s">
        <v>219</v>
      </c>
      <c r="D93" s="29" t="s">
        <v>227</v>
      </c>
      <c r="E93" s="29" t="s">
        <v>227</v>
      </c>
      <c r="F93" s="26" t="s">
        <v>227</v>
      </c>
      <c r="G93" s="30" t="s">
        <v>227</v>
      </c>
      <c r="H93" s="26" t="s">
        <v>227</v>
      </c>
      <c r="I93" s="29" t="s">
        <v>227</v>
      </c>
      <c r="J93" s="26" t="s">
        <v>227</v>
      </c>
      <c r="K93" s="29" t="s">
        <v>227</v>
      </c>
      <c r="L93" s="26" t="s">
        <v>227</v>
      </c>
      <c r="M93" s="29" t="s">
        <v>227</v>
      </c>
      <c r="N93" s="26">
        <v>126</v>
      </c>
      <c r="O93" s="29">
        <v>20793432</v>
      </c>
      <c r="P93" s="26" t="s">
        <v>227</v>
      </c>
      <c r="Q93" s="29" t="s">
        <v>227</v>
      </c>
      <c r="R93" s="26">
        <v>75</v>
      </c>
      <c r="S93" s="29">
        <v>512</v>
      </c>
      <c r="T93" s="26" t="s">
        <v>227</v>
      </c>
      <c r="U93" s="29" t="s">
        <v>227</v>
      </c>
      <c r="V93" s="28" t="s">
        <v>246</v>
      </c>
    </row>
    <row r="94" spans="1:22" ht="41.25" customHeight="1" x14ac:dyDescent="0.25">
      <c r="A94" s="18">
        <v>93</v>
      </c>
      <c r="B94" s="19" t="s">
        <v>101</v>
      </c>
      <c r="C94" s="20" t="s">
        <v>219</v>
      </c>
      <c r="D94" s="18" t="s">
        <v>227</v>
      </c>
      <c r="E94" s="18" t="s">
        <v>227</v>
      </c>
      <c r="F94" s="18" t="s">
        <v>227</v>
      </c>
      <c r="G94" s="18" t="s">
        <v>227</v>
      </c>
      <c r="H94" s="18" t="s">
        <v>227</v>
      </c>
      <c r="I94" s="18" t="s">
        <v>227</v>
      </c>
      <c r="J94" s="18" t="s">
        <v>227</v>
      </c>
      <c r="K94" s="18" t="s">
        <v>227</v>
      </c>
      <c r="L94" s="18" t="s">
        <v>227</v>
      </c>
      <c r="M94" s="18" t="s">
        <v>227</v>
      </c>
      <c r="N94" s="18" t="s">
        <v>227</v>
      </c>
      <c r="O94" s="18" t="s">
        <v>227</v>
      </c>
      <c r="P94" s="18">
        <v>46</v>
      </c>
      <c r="Q94" s="21">
        <v>29238517</v>
      </c>
      <c r="R94" s="18" t="s">
        <v>227</v>
      </c>
      <c r="S94" s="18" t="s">
        <v>227</v>
      </c>
      <c r="T94" s="18" t="s">
        <v>227</v>
      </c>
      <c r="U94" s="18" t="s">
        <v>227</v>
      </c>
      <c r="V94" s="20" t="s">
        <v>241</v>
      </c>
    </row>
    <row r="95" spans="1:22" ht="41.25" customHeight="1" x14ac:dyDescent="0.25">
      <c r="A95" s="26">
        <v>94</v>
      </c>
      <c r="B95" s="27" t="s">
        <v>121</v>
      </c>
      <c r="C95" s="28" t="s">
        <v>219</v>
      </c>
      <c r="D95" s="29">
        <v>94</v>
      </c>
      <c r="E95" s="29">
        <v>318046949</v>
      </c>
      <c r="F95" s="26">
        <v>128</v>
      </c>
      <c r="G95" s="30">
        <v>45216936</v>
      </c>
      <c r="H95" s="26">
        <v>103</v>
      </c>
      <c r="I95" s="29">
        <v>83752520</v>
      </c>
      <c r="J95" s="26">
        <v>118</v>
      </c>
      <c r="K95" s="29">
        <v>176628654</v>
      </c>
      <c r="L95" s="26" t="s">
        <v>227</v>
      </c>
      <c r="M95" s="29" t="s">
        <v>227</v>
      </c>
      <c r="N95" s="26" t="s">
        <v>227</v>
      </c>
      <c r="O95" s="29" t="s">
        <v>227</v>
      </c>
      <c r="P95" s="26">
        <v>44</v>
      </c>
      <c r="Q95" s="29">
        <v>31630832</v>
      </c>
      <c r="R95" s="26">
        <v>201</v>
      </c>
      <c r="S95" s="29">
        <v>68</v>
      </c>
      <c r="T95" s="26">
        <v>79</v>
      </c>
      <c r="U95" s="29">
        <v>252375229</v>
      </c>
      <c r="V95" s="28" t="s">
        <v>263</v>
      </c>
    </row>
    <row r="96" spans="1:22" ht="41.25" customHeight="1" x14ac:dyDescent="0.25">
      <c r="A96" s="18">
        <v>95</v>
      </c>
      <c r="B96" s="19" t="s">
        <v>104</v>
      </c>
      <c r="C96" s="20" t="s">
        <v>219</v>
      </c>
      <c r="D96" s="21">
        <v>95</v>
      </c>
      <c r="E96" s="21">
        <v>315400576</v>
      </c>
      <c r="F96" s="18">
        <v>87</v>
      </c>
      <c r="G96" s="22">
        <v>73932963</v>
      </c>
      <c r="H96" s="18">
        <v>155</v>
      </c>
      <c r="I96" s="21">
        <v>41729212</v>
      </c>
      <c r="J96" s="18">
        <v>78</v>
      </c>
      <c r="K96" s="21">
        <v>300922844</v>
      </c>
      <c r="L96" s="18">
        <v>141</v>
      </c>
      <c r="M96" s="21">
        <v>7306485</v>
      </c>
      <c r="N96" s="18">
        <v>65</v>
      </c>
      <c r="O96" s="21">
        <v>57334885</v>
      </c>
      <c r="P96" s="18">
        <v>85</v>
      </c>
      <c r="Q96" s="21">
        <v>16523716</v>
      </c>
      <c r="R96" s="18">
        <v>61</v>
      </c>
      <c r="S96" s="21">
        <v>600</v>
      </c>
      <c r="T96" s="18">
        <v>114</v>
      </c>
      <c r="U96" s="21">
        <v>168063583</v>
      </c>
      <c r="V96" s="20" t="s">
        <v>249</v>
      </c>
    </row>
    <row r="97" spans="1:22" ht="41.25" customHeight="1" x14ac:dyDescent="0.25">
      <c r="A97" s="26">
        <v>96</v>
      </c>
      <c r="B97" s="27" t="s">
        <v>166</v>
      </c>
      <c r="C97" s="28" t="s">
        <v>219</v>
      </c>
      <c r="D97" s="29">
        <v>96</v>
      </c>
      <c r="E97" s="29">
        <v>315340326</v>
      </c>
      <c r="F97" s="26">
        <v>140</v>
      </c>
      <c r="G97" s="30">
        <v>37905457</v>
      </c>
      <c r="H97" s="26" t="s">
        <v>227</v>
      </c>
      <c r="I97" s="29" t="s">
        <v>227</v>
      </c>
      <c r="J97" s="26" t="s">
        <v>227</v>
      </c>
      <c r="K97" s="29" t="s">
        <v>227</v>
      </c>
      <c r="L97" s="26">
        <v>170</v>
      </c>
      <c r="M97" s="29">
        <v>4120754</v>
      </c>
      <c r="N97" s="26">
        <v>140</v>
      </c>
      <c r="O97" s="29">
        <v>17643867</v>
      </c>
      <c r="P97" s="26">
        <v>174</v>
      </c>
      <c r="Q97" s="29">
        <v>34764</v>
      </c>
      <c r="R97" s="26">
        <v>96</v>
      </c>
      <c r="S97" s="29">
        <v>420</v>
      </c>
      <c r="T97" s="26">
        <v>170</v>
      </c>
      <c r="U97" s="29">
        <v>37027659</v>
      </c>
      <c r="V97" s="28" t="s">
        <v>266</v>
      </c>
    </row>
    <row r="98" spans="1:22" ht="41.25" customHeight="1" x14ac:dyDescent="0.25">
      <c r="A98" s="18">
        <v>97</v>
      </c>
      <c r="B98" s="19" t="s">
        <v>270</v>
      </c>
      <c r="C98" s="20" t="s">
        <v>219</v>
      </c>
      <c r="D98" s="21">
        <v>97</v>
      </c>
      <c r="E98" s="21">
        <v>312718452</v>
      </c>
      <c r="F98" s="18">
        <v>133</v>
      </c>
      <c r="G98" s="22">
        <v>42768502</v>
      </c>
      <c r="H98" s="18" t="s">
        <v>227</v>
      </c>
      <c r="I98" s="18" t="s">
        <v>227</v>
      </c>
      <c r="J98" s="18">
        <v>199</v>
      </c>
      <c r="K98" s="21">
        <v>76251507</v>
      </c>
      <c r="L98" s="18" t="s">
        <v>227</v>
      </c>
      <c r="M98" s="18" t="s">
        <v>227</v>
      </c>
      <c r="N98" s="18">
        <v>148</v>
      </c>
      <c r="O98" s="21">
        <v>15179119</v>
      </c>
      <c r="P98" s="18" t="s">
        <v>227</v>
      </c>
      <c r="Q98" s="21">
        <v>0</v>
      </c>
      <c r="R98" s="18">
        <v>172</v>
      </c>
      <c r="S98" s="21">
        <v>149</v>
      </c>
      <c r="T98" s="18" t="s">
        <v>227</v>
      </c>
      <c r="U98" s="21">
        <v>0</v>
      </c>
      <c r="V98" s="20" t="s">
        <v>245</v>
      </c>
    </row>
    <row r="99" spans="1:22" ht="41.25" customHeight="1" x14ac:dyDescent="0.25">
      <c r="A99" s="26">
        <v>98</v>
      </c>
      <c r="B99" s="27" t="s">
        <v>105</v>
      </c>
      <c r="C99" s="28" t="s">
        <v>219</v>
      </c>
      <c r="D99" s="29">
        <v>98</v>
      </c>
      <c r="E99" s="29">
        <v>311285035</v>
      </c>
      <c r="F99" s="26">
        <v>160</v>
      </c>
      <c r="G99" s="30">
        <v>28051810</v>
      </c>
      <c r="H99" s="26">
        <v>163</v>
      </c>
      <c r="I99" s="29">
        <v>34842584</v>
      </c>
      <c r="J99" s="26">
        <v>145</v>
      </c>
      <c r="K99" s="29">
        <v>140656871</v>
      </c>
      <c r="L99" s="26">
        <v>195</v>
      </c>
      <c r="M99" s="29">
        <v>1640325</v>
      </c>
      <c r="N99" s="26">
        <v>152</v>
      </c>
      <c r="O99" s="29">
        <v>14319454</v>
      </c>
      <c r="P99" s="26">
        <v>163</v>
      </c>
      <c r="Q99" s="29">
        <v>206951</v>
      </c>
      <c r="R99" s="26">
        <v>174</v>
      </c>
      <c r="S99" s="29">
        <v>143</v>
      </c>
      <c r="T99" s="26" t="s">
        <v>227</v>
      </c>
      <c r="U99" s="29">
        <v>0</v>
      </c>
      <c r="V99" s="28" t="s">
        <v>245</v>
      </c>
    </row>
    <row r="100" spans="1:22" ht="41.25" customHeight="1" x14ac:dyDescent="0.25">
      <c r="A100" s="18">
        <v>99</v>
      </c>
      <c r="B100" s="19" t="s">
        <v>271</v>
      </c>
      <c r="C100" s="20" t="s">
        <v>219</v>
      </c>
      <c r="D100" s="21">
        <v>99</v>
      </c>
      <c r="E100" s="21">
        <v>310847362</v>
      </c>
      <c r="F100" s="18" t="s">
        <v>227</v>
      </c>
      <c r="G100" s="18" t="s">
        <v>227</v>
      </c>
      <c r="H100" s="18" t="s">
        <v>227</v>
      </c>
      <c r="I100" s="18" t="s">
        <v>227</v>
      </c>
      <c r="J100" s="18" t="s">
        <v>227</v>
      </c>
      <c r="K100" s="18" t="s">
        <v>227</v>
      </c>
      <c r="L100" s="18" t="s">
        <v>227</v>
      </c>
      <c r="M100" s="18" t="s">
        <v>227</v>
      </c>
      <c r="N100" s="18" t="s">
        <v>227</v>
      </c>
      <c r="O100" s="18" t="s">
        <v>227</v>
      </c>
      <c r="P100" s="18" t="s">
        <v>227</v>
      </c>
      <c r="Q100" s="18" t="s">
        <v>227</v>
      </c>
      <c r="R100" s="18" t="s">
        <v>227</v>
      </c>
      <c r="S100" s="18" t="s">
        <v>227</v>
      </c>
      <c r="T100" s="18" t="s">
        <v>227</v>
      </c>
      <c r="U100" s="18" t="s">
        <v>227</v>
      </c>
      <c r="V100" s="20" t="s">
        <v>246</v>
      </c>
    </row>
    <row r="101" spans="1:22" ht="41.25" customHeight="1" x14ac:dyDescent="0.25">
      <c r="A101" s="26">
        <v>100</v>
      </c>
      <c r="B101" s="27" t="s">
        <v>114</v>
      </c>
      <c r="C101" s="28" t="s">
        <v>219</v>
      </c>
      <c r="D101" s="29">
        <v>100</v>
      </c>
      <c r="E101" s="29">
        <v>310405244</v>
      </c>
      <c r="F101" s="26">
        <v>190</v>
      </c>
      <c r="G101" s="30">
        <v>16360230</v>
      </c>
      <c r="H101" s="26">
        <v>185</v>
      </c>
      <c r="I101" s="29">
        <v>20865150</v>
      </c>
      <c r="J101" s="26">
        <v>168</v>
      </c>
      <c r="K101" s="29">
        <v>113080518</v>
      </c>
      <c r="L101" s="26" t="s">
        <v>227</v>
      </c>
      <c r="M101" s="29" t="s">
        <v>227</v>
      </c>
      <c r="N101" s="26">
        <v>161</v>
      </c>
      <c r="O101" s="29">
        <v>12830275</v>
      </c>
      <c r="P101" s="26">
        <v>66</v>
      </c>
      <c r="Q101" s="29">
        <v>21662050</v>
      </c>
      <c r="R101" s="26">
        <v>227</v>
      </c>
      <c r="S101" s="29">
        <v>28</v>
      </c>
      <c r="T101" s="26" t="s">
        <v>227</v>
      </c>
      <c r="U101" s="29">
        <v>0</v>
      </c>
      <c r="V101" s="28" t="s">
        <v>243</v>
      </c>
    </row>
    <row r="102" spans="1:22" ht="41.25" customHeight="1" x14ac:dyDescent="0.25">
      <c r="A102" s="18">
        <v>101</v>
      </c>
      <c r="B102" s="18" t="s">
        <v>227</v>
      </c>
      <c r="C102" s="20" t="s">
        <v>219</v>
      </c>
      <c r="D102" s="21">
        <v>101</v>
      </c>
      <c r="E102" s="21">
        <v>308461141</v>
      </c>
      <c r="F102" s="18">
        <v>159</v>
      </c>
      <c r="G102" s="22">
        <v>28965631</v>
      </c>
      <c r="H102" s="18">
        <v>108</v>
      </c>
      <c r="I102" s="21">
        <v>79787202</v>
      </c>
      <c r="J102" s="18">
        <v>115</v>
      </c>
      <c r="K102" s="21">
        <v>180765756</v>
      </c>
      <c r="L102" s="18">
        <v>116</v>
      </c>
      <c r="M102" s="21">
        <v>13735538</v>
      </c>
      <c r="N102" s="18">
        <v>142</v>
      </c>
      <c r="O102" s="21">
        <v>17158357</v>
      </c>
      <c r="P102" s="18" t="s">
        <v>227</v>
      </c>
      <c r="Q102" s="21">
        <v>0</v>
      </c>
      <c r="R102" s="18">
        <v>154</v>
      </c>
      <c r="S102" s="21">
        <v>203</v>
      </c>
      <c r="T102" s="18">
        <v>182</v>
      </c>
      <c r="U102" s="21">
        <v>609745</v>
      </c>
      <c r="V102" s="20" t="s">
        <v>272</v>
      </c>
    </row>
    <row r="103" spans="1:22" ht="41.25" customHeight="1" x14ac:dyDescent="0.25">
      <c r="A103" s="26">
        <v>102</v>
      </c>
      <c r="B103" s="27" t="s">
        <v>153</v>
      </c>
      <c r="C103" s="28" t="s">
        <v>219</v>
      </c>
      <c r="D103" s="29">
        <v>102</v>
      </c>
      <c r="E103" s="29">
        <v>304800253</v>
      </c>
      <c r="F103" s="26" t="s">
        <v>227</v>
      </c>
      <c r="G103" s="30" t="s">
        <v>227</v>
      </c>
      <c r="H103" s="26" t="s">
        <v>227</v>
      </c>
      <c r="I103" s="29" t="s">
        <v>227</v>
      </c>
      <c r="J103" s="26" t="s">
        <v>227</v>
      </c>
      <c r="K103" s="29" t="s">
        <v>227</v>
      </c>
      <c r="L103" s="26" t="s">
        <v>227</v>
      </c>
      <c r="M103" s="29" t="s">
        <v>227</v>
      </c>
      <c r="N103" s="26" t="s">
        <v>227</v>
      </c>
      <c r="O103" s="29" t="s">
        <v>227</v>
      </c>
      <c r="P103" s="26">
        <v>144</v>
      </c>
      <c r="Q103" s="29">
        <v>1686927</v>
      </c>
      <c r="R103" s="26">
        <v>144</v>
      </c>
      <c r="S103" s="29">
        <v>250</v>
      </c>
      <c r="T103" s="26" t="s">
        <v>227</v>
      </c>
      <c r="U103" s="29" t="s">
        <v>227</v>
      </c>
      <c r="V103" s="28" t="s">
        <v>246</v>
      </c>
    </row>
    <row r="104" spans="1:22" ht="41.25" customHeight="1" x14ac:dyDescent="0.25">
      <c r="A104" s="18">
        <v>103</v>
      </c>
      <c r="B104" s="19" t="s">
        <v>133</v>
      </c>
      <c r="C104" s="20" t="s">
        <v>219</v>
      </c>
      <c r="D104" s="18" t="s">
        <v>227</v>
      </c>
      <c r="E104" s="18" t="s">
        <v>227</v>
      </c>
      <c r="F104" s="18" t="s">
        <v>227</v>
      </c>
      <c r="G104" s="18" t="s">
        <v>227</v>
      </c>
      <c r="H104" s="18" t="s">
        <v>227</v>
      </c>
      <c r="I104" s="18" t="s">
        <v>227</v>
      </c>
      <c r="J104" s="18" t="s">
        <v>227</v>
      </c>
      <c r="K104" s="18" t="s">
        <v>227</v>
      </c>
      <c r="L104" s="18" t="s">
        <v>227</v>
      </c>
      <c r="M104" s="18" t="s">
        <v>227</v>
      </c>
      <c r="N104" s="18" t="s">
        <v>227</v>
      </c>
      <c r="O104" s="18" t="s">
        <v>227</v>
      </c>
      <c r="P104" s="18" t="s">
        <v>227</v>
      </c>
      <c r="Q104" s="18" t="s">
        <v>227</v>
      </c>
      <c r="R104" s="18" t="s">
        <v>227</v>
      </c>
      <c r="S104" s="18" t="s">
        <v>227</v>
      </c>
      <c r="T104" s="18" t="s">
        <v>227</v>
      </c>
      <c r="U104" s="18" t="s">
        <v>227</v>
      </c>
      <c r="V104" s="20" t="s">
        <v>249</v>
      </c>
    </row>
    <row r="105" spans="1:22" ht="41.25" customHeight="1" x14ac:dyDescent="0.25">
      <c r="A105" s="26">
        <v>104</v>
      </c>
      <c r="B105" s="27" t="s">
        <v>227</v>
      </c>
      <c r="C105" s="28" t="s">
        <v>219</v>
      </c>
      <c r="D105" s="29">
        <v>104</v>
      </c>
      <c r="E105" s="29">
        <v>300027878</v>
      </c>
      <c r="F105" s="26">
        <v>85</v>
      </c>
      <c r="G105" s="30">
        <v>75489106</v>
      </c>
      <c r="H105" s="26">
        <v>65</v>
      </c>
      <c r="I105" s="29">
        <v>149423053</v>
      </c>
      <c r="J105" s="26">
        <v>93</v>
      </c>
      <c r="K105" s="29">
        <v>240725937</v>
      </c>
      <c r="L105" s="26">
        <v>119</v>
      </c>
      <c r="M105" s="29">
        <v>12189191</v>
      </c>
      <c r="N105" s="26">
        <v>127</v>
      </c>
      <c r="O105" s="29">
        <v>20459076</v>
      </c>
      <c r="P105" s="26">
        <v>103</v>
      </c>
      <c r="Q105" s="29">
        <v>12405825</v>
      </c>
      <c r="R105" s="26">
        <v>63</v>
      </c>
      <c r="S105" s="29">
        <v>578</v>
      </c>
      <c r="T105" s="26">
        <v>68</v>
      </c>
      <c r="U105" s="29">
        <v>299097360</v>
      </c>
      <c r="V105" s="28" t="s">
        <v>247</v>
      </c>
    </row>
    <row r="106" spans="1:22" ht="41.25" customHeight="1" x14ac:dyDescent="0.25">
      <c r="A106" s="18">
        <v>105</v>
      </c>
      <c r="B106" s="19" t="s">
        <v>100</v>
      </c>
      <c r="C106" s="20" t="s">
        <v>219</v>
      </c>
      <c r="D106" s="18" t="s">
        <v>227</v>
      </c>
      <c r="E106" s="18" t="s">
        <v>227</v>
      </c>
      <c r="F106" s="18" t="s">
        <v>227</v>
      </c>
      <c r="G106" s="18" t="s">
        <v>227</v>
      </c>
      <c r="H106" s="18" t="s">
        <v>227</v>
      </c>
      <c r="I106" s="18" t="s">
        <v>227</v>
      </c>
      <c r="J106" s="18" t="s">
        <v>227</v>
      </c>
      <c r="K106" s="18" t="s">
        <v>227</v>
      </c>
      <c r="L106" s="18" t="s">
        <v>227</v>
      </c>
      <c r="M106" s="18" t="s">
        <v>227</v>
      </c>
      <c r="N106" s="18" t="s">
        <v>227</v>
      </c>
      <c r="O106" s="18" t="s">
        <v>227</v>
      </c>
      <c r="P106" s="18" t="s">
        <v>227</v>
      </c>
      <c r="Q106" s="18" t="s">
        <v>227</v>
      </c>
      <c r="R106" s="18" t="s">
        <v>227</v>
      </c>
      <c r="S106" s="18" t="s">
        <v>227</v>
      </c>
      <c r="T106" s="18" t="s">
        <v>227</v>
      </c>
      <c r="U106" s="18" t="s">
        <v>227</v>
      </c>
      <c r="V106" s="20" t="s">
        <v>245</v>
      </c>
    </row>
    <row r="107" spans="1:22" ht="41.25" customHeight="1" x14ac:dyDescent="0.25">
      <c r="A107" s="26">
        <v>106</v>
      </c>
      <c r="B107" s="27" t="s">
        <v>138</v>
      </c>
      <c r="C107" s="28" t="s">
        <v>219</v>
      </c>
      <c r="D107" s="29" t="s">
        <v>227</v>
      </c>
      <c r="E107" s="29" t="s">
        <v>227</v>
      </c>
      <c r="F107" s="26" t="s">
        <v>227</v>
      </c>
      <c r="G107" s="30" t="s">
        <v>227</v>
      </c>
      <c r="H107" s="26" t="s">
        <v>227</v>
      </c>
      <c r="I107" s="29" t="s">
        <v>227</v>
      </c>
      <c r="J107" s="26" t="s">
        <v>227</v>
      </c>
      <c r="K107" s="29" t="s">
        <v>227</v>
      </c>
      <c r="L107" s="26" t="s">
        <v>227</v>
      </c>
      <c r="M107" s="29" t="s">
        <v>227</v>
      </c>
      <c r="N107" s="26" t="s">
        <v>227</v>
      </c>
      <c r="O107" s="29" t="s">
        <v>227</v>
      </c>
      <c r="P107" s="26" t="s">
        <v>227</v>
      </c>
      <c r="Q107" s="29" t="s">
        <v>227</v>
      </c>
      <c r="R107" s="26" t="s">
        <v>227</v>
      </c>
      <c r="S107" s="29" t="s">
        <v>227</v>
      </c>
      <c r="T107" s="26" t="s">
        <v>227</v>
      </c>
      <c r="U107" s="29" t="s">
        <v>227</v>
      </c>
      <c r="V107" s="28" t="s">
        <v>245</v>
      </c>
    </row>
    <row r="108" spans="1:22" ht="41.25" customHeight="1" x14ac:dyDescent="0.25">
      <c r="A108" s="18">
        <v>107</v>
      </c>
      <c r="B108" s="19" t="s">
        <v>147</v>
      </c>
      <c r="C108" s="20" t="s">
        <v>219</v>
      </c>
      <c r="D108" s="18" t="s">
        <v>227</v>
      </c>
      <c r="E108" s="18" t="s">
        <v>227</v>
      </c>
      <c r="F108" s="18" t="s">
        <v>227</v>
      </c>
      <c r="G108" s="18" t="s">
        <v>227</v>
      </c>
      <c r="H108" s="18" t="s">
        <v>227</v>
      </c>
      <c r="I108" s="18" t="s">
        <v>227</v>
      </c>
      <c r="J108" s="18" t="s">
        <v>227</v>
      </c>
      <c r="K108" s="18" t="s">
        <v>227</v>
      </c>
      <c r="L108" s="18" t="s">
        <v>227</v>
      </c>
      <c r="M108" s="18" t="s">
        <v>227</v>
      </c>
      <c r="N108" s="18" t="s">
        <v>227</v>
      </c>
      <c r="O108" s="18" t="s">
        <v>227</v>
      </c>
      <c r="P108" s="18" t="s">
        <v>227</v>
      </c>
      <c r="Q108" s="18" t="s">
        <v>227</v>
      </c>
      <c r="R108" s="18" t="s">
        <v>227</v>
      </c>
      <c r="S108" s="18" t="s">
        <v>227</v>
      </c>
      <c r="T108" s="18" t="s">
        <v>227</v>
      </c>
      <c r="U108" s="18" t="s">
        <v>227</v>
      </c>
      <c r="V108" s="20" t="s">
        <v>246</v>
      </c>
    </row>
    <row r="109" spans="1:22" ht="41.25" customHeight="1" x14ac:dyDescent="0.25">
      <c r="A109" s="26">
        <v>108</v>
      </c>
      <c r="B109" s="27" t="s">
        <v>109</v>
      </c>
      <c r="C109" s="28" t="s">
        <v>223</v>
      </c>
      <c r="D109" s="29">
        <v>108</v>
      </c>
      <c r="E109" s="29">
        <v>290172053</v>
      </c>
      <c r="F109" s="26">
        <v>57</v>
      </c>
      <c r="G109" s="30">
        <v>122820490</v>
      </c>
      <c r="H109" s="26">
        <v>59</v>
      </c>
      <c r="I109" s="29">
        <v>161526998</v>
      </c>
      <c r="J109" s="26">
        <v>109</v>
      </c>
      <c r="K109" s="29">
        <v>195259442</v>
      </c>
      <c r="L109" s="26">
        <v>41</v>
      </c>
      <c r="M109" s="29">
        <v>65590356</v>
      </c>
      <c r="N109" s="26">
        <v>56</v>
      </c>
      <c r="O109" s="29">
        <v>67797379</v>
      </c>
      <c r="P109" s="26">
        <v>91</v>
      </c>
      <c r="Q109" s="29">
        <v>15593357</v>
      </c>
      <c r="R109" s="26">
        <v>56</v>
      </c>
      <c r="S109" s="29">
        <v>675</v>
      </c>
      <c r="T109" s="26">
        <v>83</v>
      </c>
      <c r="U109" s="29">
        <v>243911775</v>
      </c>
      <c r="V109" s="28" t="s">
        <v>272</v>
      </c>
    </row>
    <row r="110" spans="1:22" ht="41.25" customHeight="1" x14ac:dyDescent="0.25">
      <c r="A110" s="18">
        <v>109</v>
      </c>
      <c r="B110" s="19" t="s">
        <v>112</v>
      </c>
      <c r="C110" s="20" t="s">
        <v>219</v>
      </c>
      <c r="D110" s="21">
        <v>109</v>
      </c>
      <c r="E110" s="21">
        <v>288028280</v>
      </c>
      <c r="F110" s="18" t="s">
        <v>227</v>
      </c>
      <c r="G110" s="18" t="s">
        <v>227</v>
      </c>
      <c r="H110" s="18" t="s">
        <v>227</v>
      </c>
      <c r="I110" s="18" t="s">
        <v>227</v>
      </c>
      <c r="J110" s="18" t="s">
        <v>227</v>
      </c>
      <c r="K110" s="18" t="s">
        <v>227</v>
      </c>
      <c r="L110" s="18" t="s">
        <v>227</v>
      </c>
      <c r="M110" s="18" t="s">
        <v>227</v>
      </c>
      <c r="N110" s="18" t="s">
        <v>227</v>
      </c>
      <c r="O110" s="18" t="s">
        <v>227</v>
      </c>
      <c r="P110" s="18">
        <v>136</v>
      </c>
      <c r="Q110" s="21">
        <v>2864262</v>
      </c>
      <c r="R110" s="18" t="s">
        <v>227</v>
      </c>
      <c r="S110" s="18" t="s">
        <v>227</v>
      </c>
      <c r="T110" s="18">
        <v>71</v>
      </c>
      <c r="U110" s="21">
        <v>277212688</v>
      </c>
      <c r="V110" s="20" t="s">
        <v>243</v>
      </c>
    </row>
    <row r="111" spans="1:22" ht="41.25" customHeight="1" x14ac:dyDescent="0.25">
      <c r="A111" s="26">
        <v>110</v>
      </c>
      <c r="B111" s="27" t="s">
        <v>110</v>
      </c>
      <c r="C111" s="28" t="s">
        <v>219</v>
      </c>
      <c r="D111" s="29">
        <v>110</v>
      </c>
      <c r="E111" s="29">
        <v>285759704</v>
      </c>
      <c r="F111" s="26">
        <v>189</v>
      </c>
      <c r="G111" s="30">
        <v>16749582</v>
      </c>
      <c r="H111" s="26">
        <v>180</v>
      </c>
      <c r="I111" s="29">
        <v>25733438</v>
      </c>
      <c r="J111" s="26">
        <v>134</v>
      </c>
      <c r="K111" s="29">
        <v>148396238</v>
      </c>
      <c r="L111" s="26">
        <v>174</v>
      </c>
      <c r="M111" s="29">
        <v>3774207</v>
      </c>
      <c r="N111" s="26">
        <v>159</v>
      </c>
      <c r="O111" s="29">
        <v>13032078</v>
      </c>
      <c r="P111" s="26">
        <v>149</v>
      </c>
      <c r="Q111" s="29">
        <v>956603</v>
      </c>
      <c r="R111" s="26">
        <v>193</v>
      </c>
      <c r="S111" s="29">
        <v>83</v>
      </c>
      <c r="T111" s="26" t="s">
        <v>227</v>
      </c>
      <c r="U111" s="29">
        <v>0</v>
      </c>
      <c r="V111" s="28" t="s">
        <v>241</v>
      </c>
    </row>
    <row r="112" spans="1:22" ht="41.25" customHeight="1" x14ac:dyDescent="0.25">
      <c r="A112" s="18">
        <v>111</v>
      </c>
      <c r="B112" s="19" t="s">
        <v>124</v>
      </c>
      <c r="C112" s="20" t="s">
        <v>219</v>
      </c>
      <c r="D112" s="21">
        <v>111</v>
      </c>
      <c r="E112" s="21">
        <v>285109982</v>
      </c>
      <c r="F112" s="18" t="s">
        <v>227</v>
      </c>
      <c r="G112" s="18" t="s">
        <v>227</v>
      </c>
      <c r="H112" s="18" t="s">
        <v>227</v>
      </c>
      <c r="I112" s="18" t="s">
        <v>227</v>
      </c>
      <c r="J112" s="18">
        <v>119</v>
      </c>
      <c r="K112" s="21">
        <v>173566160</v>
      </c>
      <c r="L112" s="18" t="s">
        <v>227</v>
      </c>
      <c r="M112" s="18" t="s">
        <v>227</v>
      </c>
      <c r="N112" s="18">
        <v>242</v>
      </c>
      <c r="O112" s="21">
        <v>-37639221</v>
      </c>
      <c r="P112" s="18">
        <v>171</v>
      </c>
      <c r="Q112" s="21">
        <v>76513</v>
      </c>
      <c r="R112" s="18">
        <v>226</v>
      </c>
      <c r="S112" s="21">
        <v>30</v>
      </c>
      <c r="T112" s="18">
        <v>181</v>
      </c>
      <c r="U112" s="21">
        <v>892752</v>
      </c>
      <c r="V112" s="20" t="s">
        <v>247</v>
      </c>
    </row>
    <row r="113" spans="1:22" ht="41.25" customHeight="1" x14ac:dyDescent="0.25">
      <c r="A113" s="26">
        <v>112</v>
      </c>
      <c r="B113" s="27" t="s">
        <v>116</v>
      </c>
      <c r="C113" s="28" t="s">
        <v>219</v>
      </c>
      <c r="D113" s="29">
        <v>112</v>
      </c>
      <c r="E113" s="29">
        <v>283215696</v>
      </c>
      <c r="F113" s="26">
        <v>102</v>
      </c>
      <c r="G113" s="30">
        <v>57018956</v>
      </c>
      <c r="H113" s="26">
        <v>37</v>
      </c>
      <c r="I113" s="29">
        <v>318773090</v>
      </c>
      <c r="J113" s="26">
        <v>48</v>
      </c>
      <c r="K113" s="29">
        <v>466379082</v>
      </c>
      <c r="L113" s="26" t="s">
        <v>227</v>
      </c>
      <c r="M113" s="29" t="s">
        <v>227</v>
      </c>
      <c r="N113" s="26" t="s">
        <v>227</v>
      </c>
      <c r="O113" s="29" t="s">
        <v>227</v>
      </c>
      <c r="P113" s="26" t="s">
        <v>227</v>
      </c>
      <c r="Q113" s="29">
        <v>0</v>
      </c>
      <c r="R113" s="26">
        <v>99</v>
      </c>
      <c r="S113" s="29">
        <v>401</v>
      </c>
      <c r="T113" s="26">
        <v>76</v>
      </c>
      <c r="U113" s="29">
        <v>267046466</v>
      </c>
      <c r="V113" s="28" t="s">
        <v>247</v>
      </c>
    </row>
    <row r="114" spans="1:22" ht="41.25" customHeight="1" x14ac:dyDescent="0.25">
      <c r="A114" s="18">
        <v>113</v>
      </c>
      <c r="B114" s="19" t="s">
        <v>273</v>
      </c>
      <c r="C114" s="20" t="s">
        <v>221</v>
      </c>
      <c r="D114" s="21">
        <v>113</v>
      </c>
      <c r="E114" s="21">
        <v>279348320</v>
      </c>
      <c r="F114" s="18">
        <v>86</v>
      </c>
      <c r="G114" s="22">
        <v>75412568</v>
      </c>
      <c r="H114" s="18" t="s">
        <v>227</v>
      </c>
      <c r="I114" s="18" t="s">
        <v>227</v>
      </c>
      <c r="J114" s="18" t="s">
        <v>227</v>
      </c>
      <c r="K114" s="18" t="s">
        <v>227</v>
      </c>
      <c r="L114" s="18" t="s">
        <v>227</v>
      </c>
      <c r="M114" s="18" t="s">
        <v>227</v>
      </c>
      <c r="N114" s="18">
        <v>103</v>
      </c>
      <c r="O114" s="21">
        <v>28223277</v>
      </c>
      <c r="P114" s="18">
        <v>27</v>
      </c>
      <c r="Q114" s="21">
        <v>49406687</v>
      </c>
      <c r="R114" s="18" t="s">
        <v>227</v>
      </c>
      <c r="S114" s="18" t="s">
        <v>227</v>
      </c>
      <c r="T114" s="18">
        <v>81</v>
      </c>
      <c r="U114" s="21">
        <v>249313820</v>
      </c>
      <c r="V114" s="20" t="s">
        <v>246</v>
      </c>
    </row>
    <row r="115" spans="1:22" ht="41.25" customHeight="1" x14ac:dyDescent="0.25">
      <c r="A115" s="26">
        <v>114</v>
      </c>
      <c r="B115" s="27" t="s">
        <v>152</v>
      </c>
      <c r="C115" s="28" t="s">
        <v>222</v>
      </c>
      <c r="D115" s="29">
        <v>114</v>
      </c>
      <c r="E115" s="29">
        <v>270863243</v>
      </c>
      <c r="F115" s="26" t="s">
        <v>227</v>
      </c>
      <c r="G115" s="30" t="s">
        <v>227</v>
      </c>
      <c r="H115" s="26" t="s">
        <v>227</v>
      </c>
      <c r="I115" s="29" t="s">
        <v>227</v>
      </c>
      <c r="J115" s="26">
        <v>42</v>
      </c>
      <c r="K115" s="29">
        <v>584285222</v>
      </c>
      <c r="L115" s="26" t="s">
        <v>227</v>
      </c>
      <c r="M115" s="29" t="s">
        <v>227</v>
      </c>
      <c r="N115" s="26" t="s">
        <v>227</v>
      </c>
      <c r="O115" s="29" t="s">
        <v>227</v>
      </c>
      <c r="P115" s="26">
        <v>41</v>
      </c>
      <c r="Q115" s="29">
        <v>32454222</v>
      </c>
      <c r="R115" s="26">
        <v>57</v>
      </c>
      <c r="S115" s="29">
        <v>660</v>
      </c>
      <c r="T115" s="26">
        <v>74</v>
      </c>
      <c r="U115" s="29">
        <v>268767840</v>
      </c>
      <c r="V115" s="28" t="s">
        <v>246</v>
      </c>
    </row>
    <row r="116" spans="1:22" ht="41.25" customHeight="1" x14ac:dyDescent="0.25">
      <c r="A116" s="18">
        <v>115</v>
      </c>
      <c r="B116" s="19" t="s">
        <v>141</v>
      </c>
      <c r="C116" s="20" t="s">
        <v>274</v>
      </c>
      <c r="D116" s="21">
        <v>115</v>
      </c>
      <c r="E116" s="21">
        <v>270231901</v>
      </c>
      <c r="F116" s="18">
        <v>197</v>
      </c>
      <c r="G116" s="22">
        <v>13713922</v>
      </c>
      <c r="H116" s="18">
        <v>116</v>
      </c>
      <c r="I116" s="21">
        <v>73473557</v>
      </c>
      <c r="J116" s="18">
        <v>164</v>
      </c>
      <c r="K116" s="21">
        <v>119425490</v>
      </c>
      <c r="L116" s="18">
        <v>137</v>
      </c>
      <c r="M116" s="21">
        <v>8293994</v>
      </c>
      <c r="N116" s="18">
        <v>162</v>
      </c>
      <c r="O116" s="21">
        <v>12720236</v>
      </c>
      <c r="P116" s="18" t="s">
        <v>227</v>
      </c>
      <c r="Q116" s="21">
        <v>0</v>
      </c>
      <c r="R116" s="18">
        <v>183</v>
      </c>
      <c r="S116" s="21">
        <v>110</v>
      </c>
      <c r="T116" s="18">
        <v>142</v>
      </c>
      <c r="U116" s="21">
        <v>133256413</v>
      </c>
      <c r="V116" s="20" t="s">
        <v>243</v>
      </c>
    </row>
    <row r="117" spans="1:22" ht="41.25" customHeight="1" x14ac:dyDescent="0.25">
      <c r="A117" s="26">
        <v>116</v>
      </c>
      <c r="B117" s="27" t="s">
        <v>127</v>
      </c>
      <c r="C117" s="28" t="s">
        <v>219</v>
      </c>
      <c r="D117" s="29">
        <v>116</v>
      </c>
      <c r="E117" s="29">
        <v>268790510</v>
      </c>
      <c r="F117" s="26" t="s">
        <v>227</v>
      </c>
      <c r="G117" s="30" t="s">
        <v>227</v>
      </c>
      <c r="H117" s="26" t="s">
        <v>227</v>
      </c>
      <c r="I117" s="29" t="s">
        <v>227</v>
      </c>
      <c r="J117" s="26" t="s">
        <v>227</v>
      </c>
      <c r="K117" s="29" t="s">
        <v>227</v>
      </c>
      <c r="L117" s="26" t="s">
        <v>227</v>
      </c>
      <c r="M117" s="29" t="s">
        <v>227</v>
      </c>
      <c r="N117" s="26" t="s">
        <v>227</v>
      </c>
      <c r="O117" s="29" t="s">
        <v>227</v>
      </c>
      <c r="P117" s="26">
        <v>160</v>
      </c>
      <c r="Q117" s="29">
        <v>392046</v>
      </c>
      <c r="R117" s="26">
        <v>176</v>
      </c>
      <c r="S117" s="29">
        <v>137</v>
      </c>
      <c r="T117" s="26" t="s">
        <v>227</v>
      </c>
      <c r="U117" s="29" t="s">
        <v>227</v>
      </c>
      <c r="V117" s="28" t="s">
        <v>245</v>
      </c>
    </row>
    <row r="118" spans="1:22" ht="41.25" customHeight="1" x14ac:dyDescent="0.25">
      <c r="A118" s="18">
        <v>117</v>
      </c>
      <c r="B118" s="19" t="s">
        <v>150</v>
      </c>
      <c r="C118" s="20" t="s">
        <v>223</v>
      </c>
      <c r="D118" s="21">
        <v>117</v>
      </c>
      <c r="E118" s="21">
        <v>264871281</v>
      </c>
      <c r="F118" s="18">
        <v>69</v>
      </c>
      <c r="G118" s="22">
        <v>94565934</v>
      </c>
      <c r="H118" s="18">
        <v>75</v>
      </c>
      <c r="I118" s="21">
        <v>120619962</v>
      </c>
      <c r="J118" s="18">
        <v>68</v>
      </c>
      <c r="K118" s="21">
        <v>350610993</v>
      </c>
      <c r="L118" s="18">
        <v>38</v>
      </c>
      <c r="M118" s="21">
        <v>67567251</v>
      </c>
      <c r="N118" s="18">
        <v>46</v>
      </c>
      <c r="O118" s="21">
        <v>88436900</v>
      </c>
      <c r="P118" s="18">
        <v>105</v>
      </c>
      <c r="Q118" s="21">
        <v>11389114</v>
      </c>
      <c r="R118" s="18">
        <v>66</v>
      </c>
      <c r="S118" s="21">
        <v>564</v>
      </c>
      <c r="T118" s="18">
        <v>82</v>
      </c>
      <c r="U118" s="21">
        <v>247222033</v>
      </c>
      <c r="V118" s="20" t="s">
        <v>243</v>
      </c>
    </row>
    <row r="119" spans="1:22" ht="41.25" customHeight="1" x14ac:dyDescent="0.25">
      <c r="A119" s="26">
        <v>118</v>
      </c>
      <c r="B119" s="27" t="s">
        <v>108</v>
      </c>
      <c r="C119" s="28" t="s">
        <v>219</v>
      </c>
      <c r="D119" s="29">
        <v>118</v>
      </c>
      <c r="E119" s="29">
        <v>264690797</v>
      </c>
      <c r="F119" s="26">
        <v>107</v>
      </c>
      <c r="G119" s="30">
        <v>54108701</v>
      </c>
      <c r="H119" s="26">
        <v>72</v>
      </c>
      <c r="I119" s="29">
        <v>131900160</v>
      </c>
      <c r="J119" s="26">
        <v>44</v>
      </c>
      <c r="K119" s="29">
        <v>543620344</v>
      </c>
      <c r="L119" s="26">
        <v>65</v>
      </c>
      <c r="M119" s="29">
        <v>37807631</v>
      </c>
      <c r="N119" s="26">
        <v>66</v>
      </c>
      <c r="O119" s="29">
        <v>53972238</v>
      </c>
      <c r="P119" s="26" t="s">
        <v>227</v>
      </c>
      <c r="Q119" s="29">
        <v>0</v>
      </c>
      <c r="R119" s="26">
        <v>200</v>
      </c>
      <c r="S119" s="29">
        <v>72</v>
      </c>
      <c r="T119" s="26">
        <v>78</v>
      </c>
      <c r="U119" s="29">
        <v>263005054</v>
      </c>
      <c r="V119" s="28" t="s">
        <v>266</v>
      </c>
    </row>
    <row r="120" spans="1:22" ht="41.25" customHeight="1" x14ac:dyDescent="0.25">
      <c r="A120" s="18">
        <v>119</v>
      </c>
      <c r="B120" s="19" t="s">
        <v>111</v>
      </c>
      <c r="C120" s="20" t="s">
        <v>219</v>
      </c>
      <c r="D120" s="21">
        <v>119</v>
      </c>
      <c r="E120" s="21">
        <v>257951199</v>
      </c>
      <c r="F120" s="22" t="s">
        <v>227</v>
      </c>
      <c r="G120" s="22" t="s">
        <v>227</v>
      </c>
      <c r="H120" s="21" t="s">
        <v>227</v>
      </c>
      <c r="I120" s="21" t="s">
        <v>227</v>
      </c>
      <c r="J120" s="21" t="s">
        <v>227</v>
      </c>
      <c r="K120" s="21" t="s">
        <v>227</v>
      </c>
      <c r="L120" s="21" t="s">
        <v>227</v>
      </c>
      <c r="M120" s="21" t="s">
        <v>227</v>
      </c>
      <c r="N120" s="21" t="s">
        <v>227</v>
      </c>
      <c r="O120" s="21" t="s">
        <v>227</v>
      </c>
      <c r="P120" s="18">
        <v>110</v>
      </c>
      <c r="Q120" s="21">
        <v>9052539</v>
      </c>
      <c r="R120" s="18">
        <v>130</v>
      </c>
      <c r="S120" s="21">
        <v>290</v>
      </c>
      <c r="T120" s="18" t="s">
        <v>227</v>
      </c>
      <c r="U120" s="21" t="s">
        <v>227</v>
      </c>
      <c r="V120" s="20" t="s">
        <v>264</v>
      </c>
    </row>
    <row r="121" spans="1:22" ht="41.25" customHeight="1" x14ac:dyDescent="0.25">
      <c r="A121" s="26">
        <v>120</v>
      </c>
      <c r="B121" s="27" t="s">
        <v>128</v>
      </c>
      <c r="C121" s="28" t="s">
        <v>219</v>
      </c>
      <c r="D121" s="29">
        <v>120</v>
      </c>
      <c r="E121" s="29">
        <v>255654462</v>
      </c>
      <c r="F121" s="26">
        <v>65</v>
      </c>
      <c r="G121" s="30">
        <v>100416854</v>
      </c>
      <c r="H121" s="26">
        <v>66</v>
      </c>
      <c r="I121" s="29">
        <v>146627885</v>
      </c>
      <c r="J121" s="26">
        <v>67</v>
      </c>
      <c r="K121" s="29">
        <v>364761758</v>
      </c>
      <c r="L121" s="26">
        <v>56</v>
      </c>
      <c r="M121" s="29">
        <v>44354419</v>
      </c>
      <c r="N121" s="26">
        <v>39</v>
      </c>
      <c r="O121" s="29">
        <v>97972930</v>
      </c>
      <c r="P121" s="26" t="s">
        <v>227</v>
      </c>
      <c r="Q121" s="29">
        <v>0</v>
      </c>
      <c r="R121" s="26">
        <v>81</v>
      </c>
      <c r="S121" s="29">
        <v>478</v>
      </c>
      <c r="T121" s="26">
        <v>80</v>
      </c>
      <c r="U121" s="29">
        <v>252088946</v>
      </c>
      <c r="V121" s="28" t="s">
        <v>247</v>
      </c>
    </row>
    <row r="122" spans="1:22" ht="41.25" customHeight="1" x14ac:dyDescent="0.25">
      <c r="A122" s="18">
        <v>121</v>
      </c>
      <c r="B122" s="19" t="s">
        <v>129</v>
      </c>
      <c r="C122" s="20" t="s">
        <v>219</v>
      </c>
      <c r="D122" s="21">
        <v>121</v>
      </c>
      <c r="E122" s="21">
        <v>253119182</v>
      </c>
      <c r="F122" s="18">
        <v>113</v>
      </c>
      <c r="G122" s="22">
        <v>52259742</v>
      </c>
      <c r="H122" s="18">
        <v>134</v>
      </c>
      <c r="I122" s="21">
        <v>57036806</v>
      </c>
      <c r="J122" s="18">
        <v>97</v>
      </c>
      <c r="K122" s="21">
        <v>232575574</v>
      </c>
      <c r="L122" s="18">
        <v>158</v>
      </c>
      <c r="M122" s="21">
        <v>4817014</v>
      </c>
      <c r="N122" s="18">
        <v>109</v>
      </c>
      <c r="O122" s="21">
        <v>25863796</v>
      </c>
      <c r="P122" s="18">
        <v>117</v>
      </c>
      <c r="Q122" s="21">
        <v>7689672</v>
      </c>
      <c r="R122" s="18">
        <v>112</v>
      </c>
      <c r="S122" s="21">
        <v>358</v>
      </c>
      <c r="T122" s="18" t="s">
        <v>227</v>
      </c>
      <c r="U122" s="21">
        <v>0</v>
      </c>
      <c r="V122" s="20" t="s">
        <v>245</v>
      </c>
    </row>
    <row r="123" spans="1:22" ht="41.25" customHeight="1" x14ac:dyDescent="0.25">
      <c r="A123" s="26">
        <v>122</v>
      </c>
      <c r="B123" s="27" t="s">
        <v>125</v>
      </c>
      <c r="C123" s="28" t="s">
        <v>219</v>
      </c>
      <c r="D123" s="29">
        <v>122</v>
      </c>
      <c r="E123" s="29">
        <v>251338321</v>
      </c>
      <c r="F123" s="26" t="s">
        <v>227</v>
      </c>
      <c r="G123" s="30" t="s">
        <v>227</v>
      </c>
      <c r="H123" s="26">
        <v>63</v>
      </c>
      <c r="I123" s="29">
        <v>153837577</v>
      </c>
      <c r="J123" s="26">
        <v>110</v>
      </c>
      <c r="K123" s="29">
        <v>194748738</v>
      </c>
      <c r="L123" s="26" t="s">
        <v>227</v>
      </c>
      <c r="M123" s="29" t="s">
        <v>227</v>
      </c>
      <c r="N123" s="26" t="s">
        <v>227</v>
      </c>
      <c r="O123" s="29" t="s">
        <v>227</v>
      </c>
      <c r="P123" s="26">
        <v>82</v>
      </c>
      <c r="Q123" s="29">
        <v>17418980</v>
      </c>
      <c r="R123" s="26">
        <v>129</v>
      </c>
      <c r="S123" s="29">
        <v>292</v>
      </c>
      <c r="T123" s="26">
        <v>145</v>
      </c>
      <c r="U123" s="29">
        <v>130749786</v>
      </c>
      <c r="V123" s="28" t="s">
        <v>246</v>
      </c>
    </row>
    <row r="124" spans="1:22" ht="41.25" customHeight="1" x14ac:dyDescent="0.25">
      <c r="A124" s="18">
        <v>123</v>
      </c>
      <c r="B124" s="19" t="s">
        <v>135</v>
      </c>
      <c r="C124" s="20" t="s">
        <v>219</v>
      </c>
      <c r="D124" s="18" t="s">
        <v>227</v>
      </c>
      <c r="E124" s="18" t="s">
        <v>227</v>
      </c>
      <c r="F124" s="18" t="s">
        <v>227</v>
      </c>
      <c r="G124" s="18" t="s">
        <v>227</v>
      </c>
      <c r="H124" s="18" t="s">
        <v>227</v>
      </c>
      <c r="I124" s="18" t="s">
        <v>227</v>
      </c>
      <c r="J124" s="18" t="s">
        <v>227</v>
      </c>
      <c r="K124" s="18" t="s">
        <v>227</v>
      </c>
      <c r="L124" s="18" t="s">
        <v>227</v>
      </c>
      <c r="M124" s="18" t="s">
        <v>227</v>
      </c>
      <c r="N124" s="18" t="s">
        <v>227</v>
      </c>
      <c r="O124" s="18" t="s">
        <v>227</v>
      </c>
      <c r="P124" s="18" t="s">
        <v>227</v>
      </c>
      <c r="Q124" s="18" t="s">
        <v>227</v>
      </c>
      <c r="R124" s="18" t="s">
        <v>227</v>
      </c>
      <c r="S124" s="18" t="s">
        <v>227</v>
      </c>
      <c r="T124" s="18" t="s">
        <v>227</v>
      </c>
      <c r="U124" s="18" t="s">
        <v>227</v>
      </c>
      <c r="V124" s="20" t="s">
        <v>246</v>
      </c>
    </row>
    <row r="125" spans="1:22" ht="41.25" customHeight="1" x14ac:dyDescent="0.25">
      <c r="A125" s="26">
        <v>124</v>
      </c>
      <c r="B125" s="27" t="s">
        <v>137</v>
      </c>
      <c r="C125" s="28" t="s">
        <v>219</v>
      </c>
      <c r="D125" s="29">
        <v>124</v>
      </c>
      <c r="E125" s="29">
        <v>246567476</v>
      </c>
      <c r="F125" s="26">
        <v>225</v>
      </c>
      <c r="G125" s="30">
        <v>5266283</v>
      </c>
      <c r="H125" s="26">
        <v>216</v>
      </c>
      <c r="I125" s="29">
        <v>8678661</v>
      </c>
      <c r="J125" s="26">
        <v>235</v>
      </c>
      <c r="K125" s="29">
        <v>31768539</v>
      </c>
      <c r="L125" s="26">
        <v>200</v>
      </c>
      <c r="M125" s="29">
        <v>1228545</v>
      </c>
      <c r="N125" s="26">
        <v>208</v>
      </c>
      <c r="O125" s="29">
        <v>3664836</v>
      </c>
      <c r="P125" s="26" t="s">
        <v>227</v>
      </c>
      <c r="Q125" s="29">
        <v>0</v>
      </c>
      <c r="R125" s="26">
        <v>204</v>
      </c>
      <c r="S125" s="29">
        <v>59</v>
      </c>
      <c r="T125" s="26" t="s">
        <v>227</v>
      </c>
      <c r="U125" s="29">
        <v>0</v>
      </c>
      <c r="V125" s="28" t="s">
        <v>245</v>
      </c>
    </row>
    <row r="126" spans="1:22" ht="41.25" customHeight="1" x14ac:dyDescent="0.25">
      <c r="A126" s="18">
        <v>125</v>
      </c>
      <c r="B126" s="19" t="s">
        <v>131</v>
      </c>
      <c r="C126" s="20" t="s">
        <v>219</v>
      </c>
      <c r="D126" s="21">
        <v>125</v>
      </c>
      <c r="E126" s="21">
        <v>244308767</v>
      </c>
      <c r="F126" s="18" t="s">
        <v>227</v>
      </c>
      <c r="G126" s="18" t="s">
        <v>227</v>
      </c>
      <c r="H126" s="18" t="s">
        <v>227</v>
      </c>
      <c r="I126" s="18" t="s">
        <v>227</v>
      </c>
      <c r="J126" s="18" t="s">
        <v>227</v>
      </c>
      <c r="K126" s="18" t="s">
        <v>227</v>
      </c>
      <c r="L126" s="18" t="s">
        <v>227</v>
      </c>
      <c r="M126" s="18" t="s">
        <v>227</v>
      </c>
      <c r="N126" s="18" t="s">
        <v>227</v>
      </c>
      <c r="O126" s="18" t="s">
        <v>227</v>
      </c>
      <c r="P126" s="18" t="s">
        <v>227</v>
      </c>
      <c r="Q126" s="18" t="s">
        <v>227</v>
      </c>
      <c r="R126" s="18" t="s">
        <v>227</v>
      </c>
      <c r="S126" s="18" t="s">
        <v>227</v>
      </c>
      <c r="T126" s="18">
        <v>84</v>
      </c>
      <c r="U126" s="21">
        <v>241605554</v>
      </c>
      <c r="V126" s="20" t="s">
        <v>246</v>
      </c>
    </row>
    <row r="127" spans="1:22" ht="41.25" customHeight="1" x14ac:dyDescent="0.25">
      <c r="A127" s="26">
        <v>126</v>
      </c>
      <c r="B127" s="27" t="s">
        <v>123</v>
      </c>
      <c r="C127" s="28" t="s">
        <v>219</v>
      </c>
      <c r="D127" s="29">
        <v>126</v>
      </c>
      <c r="E127" s="29">
        <v>244277137</v>
      </c>
      <c r="F127" s="26">
        <v>186</v>
      </c>
      <c r="G127" s="30">
        <v>17869891</v>
      </c>
      <c r="H127" s="26">
        <v>205</v>
      </c>
      <c r="I127" s="29">
        <v>14654334</v>
      </c>
      <c r="J127" s="26">
        <v>149</v>
      </c>
      <c r="K127" s="29">
        <v>134924680</v>
      </c>
      <c r="L127" s="26">
        <v>206</v>
      </c>
      <c r="M127" s="29">
        <v>772792</v>
      </c>
      <c r="N127" s="26">
        <v>153</v>
      </c>
      <c r="O127" s="29">
        <v>14076536</v>
      </c>
      <c r="P127" s="26">
        <v>138</v>
      </c>
      <c r="Q127" s="29">
        <v>2371997</v>
      </c>
      <c r="R127" s="26">
        <v>218</v>
      </c>
      <c r="S127" s="29">
        <v>41</v>
      </c>
      <c r="T127" s="26">
        <v>178</v>
      </c>
      <c r="U127" s="29">
        <v>7724407</v>
      </c>
      <c r="V127" s="28" t="s">
        <v>272</v>
      </c>
    </row>
    <row r="128" spans="1:22" ht="41.25" customHeight="1" x14ac:dyDescent="0.25">
      <c r="A128" s="18">
        <v>127</v>
      </c>
      <c r="B128" s="19" t="s">
        <v>144</v>
      </c>
      <c r="C128" s="20" t="s">
        <v>219</v>
      </c>
      <c r="D128" s="21">
        <v>127</v>
      </c>
      <c r="E128" s="21">
        <v>242192366</v>
      </c>
      <c r="F128" s="18">
        <v>183</v>
      </c>
      <c r="G128" s="22">
        <v>19794499</v>
      </c>
      <c r="H128" s="18">
        <v>87</v>
      </c>
      <c r="I128" s="21">
        <v>98781780</v>
      </c>
      <c r="J128" s="18">
        <v>163</v>
      </c>
      <c r="K128" s="21">
        <v>119928138</v>
      </c>
      <c r="L128" s="18">
        <v>118</v>
      </c>
      <c r="M128" s="21">
        <v>13249103</v>
      </c>
      <c r="N128" s="18">
        <v>160</v>
      </c>
      <c r="O128" s="21">
        <v>12849230</v>
      </c>
      <c r="P128" s="18" t="s">
        <v>227</v>
      </c>
      <c r="Q128" s="21">
        <v>0</v>
      </c>
      <c r="R128" s="18">
        <v>181</v>
      </c>
      <c r="S128" s="21">
        <v>116</v>
      </c>
      <c r="T128" s="18" t="s">
        <v>227</v>
      </c>
      <c r="U128" s="21">
        <v>0</v>
      </c>
      <c r="V128" s="20" t="s">
        <v>247</v>
      </c>
    </row>
    <row r="129" spans="1:22" ht="41.25" customHeight="1" x14ac:dyDescent="0.25">
      <c r="A129" s="26">
        <v>128</v>
      </c>
      <c r="B129" s="27" t="s">
        <v>139</v>
      </c>
      <c r="C129" s="28" t="s">
        <v>219</v>
      </c>
      <c r="D129" s="29">
        <v>128</v>
      </c>
      <c r="E129" s="29">
        <v>240056134</v>
      </c>
      <c r="F129" s="26">
        <v>143</v>
      </c>
      <c r="G129" s="30">
        <v>35225431</v>
      </c>
      <c r="H129" s="26">
        <v>101</v>
      </c>
      <c r="I129" s="29">
        <v>85590780</v>
      </c>
      <c r="J129" s="26">
        <v>91</v>
      </c>
      <c r="K129" s="29">
        <v>247850203</v>
      </c>
      <c r="L129" s="26">
        <v>236</v>
      </c>
      <c r="M129" s="29">
        <v>-14356711</v>
      </c>
      <c r="N129" s="26">
        <v>101</v>
      </c>
      <c r="O129" s="29">
        <v>28547321</v>
      </c>
      <c r="P129" s="26">
        <v>114</v>
      </c>
      <c r="Q129" s="29">
        <v>7843875</v>
      </c>
      <c r="R129" s="26">
        <v>55</v>
      </c>
      <c r="S129" s="29">
        <v>692</v>
      </c>
      <c r="T129" s="26">
        <v>94</v>
      </c>
      <c r="U129" s="29">
        <v>213708098</v>
      </c>
      <c r="V129" s="28" t="s">
        <v>247</v>
      </c>
    </row>
    <row r="130" spans="1:22" ht="41.25" customHeight="1" x14ac:dyDescent="0.25">
      <c r="A130" s="18">
        <v>129</v>
      </c>
      <c r="B130" s="19" t="s">
        <v>275</v>
      </c>
      <c r="C130" s="20" t="s">
        <v>219</v>
      </c>
      <c r="D130" s="18" t="s">
        <v>227</v>
      </c>
      <c r="E130" s="18" t="s">
        <v>227</v>
      </c>
      <c r="F130" s="18" t="s">
        <v>227</v>
      </c>
      <c r="G130" s="18" t="s">
        <v>227</v>
      </c>
      <c r="H130" s="18" t="s">
        <v>227</v>
      </c>
      <c r="I130" s="18" t="s">
        <v>227</v>
      </c>
      <c r="J130" s="18" t="s">
        <v>227</v>
      </c>
      <c r="K130" s="18" t="s">
        <v>227</v>
      </c>
      <c r="L130" s="18" t="s">
        <v>227</v>
      </c>
      <c r="M130" s="18" t="s">
        <v>227</v>
      </c>
      <c r="N130" s="18" t="s">
        <v>227</v>
      </c>
      <c r="O130" s="18" t="s">
        <v>227</v>
      </c>
      <c r="P130" s="18" t="s">
        <v>227</v>
      </c>
      <c r="Q130" s="18" t="s">
        <v>227</v>
      </c>
      <c r="R130" s="18" t="s">
        <v>227</v>
      </c>
      <c r="S130" s="18" t="s">
        <v>227</v>
      </c>
      <c r="T130" s="18" t="s">
        <v>227</v>
      </c>
      <c r="U130" s="18" t="s">
        <v>227</v>
      </c>
      <c r="V130" s="20" t="s">
        <v>247</v>
      </c>
    </row>
    <row r="131" spans="1:22" ht="41.25" customHeight="1" x14ac:dyDescent="0.25">
      <c r="A131" s="26">
        <v>130</v>
      </c>
      <c r="B131" s="27" t="s">
        <v>276</v>
      </c>
      <c r="C131" s="28" t="s">
        <v>219</v>
      </c>
      <c r="D131" s="29">
        <v>130</v>
      </c>
      <c r="E131" s="29">
        <v>233234840</v>
      </c>
      <c r="F131" s="26" t="s">
        <v>227</v>
      </c>
      <c r="G131" s="30" t="s">
        <v>227</v>
      </c>
      <c r="H131" s="26">
        <v>225</v>
      </c>
      <c r="I131" s="29">
        <v>5104626</v>
      </c>
      <c r="J131" s="26">
        <v>245</v>
      </c>
      <c r="K131" s="29">
        <v>5178292</v>
      </c>
      <c r="L131" s="26" t="s">
        <v>227</v>
      </c>
      <c r="M131" s="29" t="s">
        <v>227</v>
      </c>
      <c r="N131" s="26" t="s">
        <v>227</v>
      </c>
      <c r="O131" s="29" t="s">
        <v>227</v>
      </c>
      <c r="P131" s="26" t="s">
        <v>227</v>
      </c>
      <c r="Q131" s="29" t="s">
        <v>227</v>
      </c>
      <c r="R131" s="26" t="s">
        <v>227</v>
      </c>
      <c r="S131" s="29" t="s">
        <v>227</v>
      </c>
      <c r="T131" s="26" t="s">
        <v>227</v>
      </c>
      <c r="U131" s="29" t="s">
        <v>227</v>
      </c>
      <c r="V131" s="28" t="s">
        <v>277</v>
      </c>
    </row>
    <row r="132" spans="1:22" ht="41.25" customHeight="1" x14ac:dyDescent="0.25">
      <c r="A132" s="18">
        <v>131</v>
      </c>
      <c r="B132" s="19" t="s">
        <v>126</v>
      </c>
      <c r="C132" s="20" t="s">
        <v>219</v>
      </c>
      <c r="D132" s="21">
        <v>131</v>
      </c>
      <c r="E132" s="21">
        <v>231963024</v>
      </c>
      <c r="F132" s="18" t="s">
        <v>227</v>
      </c>
      <c r="G132" s="18" t="s">
        <v>227</v>
      </c>
      <c r="H132" s="18">
        <v>192</v>
      </c>
      <c r="I132" s="21">
        <v>19492038</v>
      </c>
      <c r="J132" s="18">
        <v>156</v>
      </c>
      <c r="K132" s="21">
        <v>126727575</v>
      </c>
      <c r="L132" s="18" t="s">
        <v>227</v>
      </c>
      <c r="M132" s="18" t="s">
        <v>227</v>
      </c>
      <c r="N132" s="18">
        <v>136</v>
      </c>
      <c r="O132" s="21">
        <v>19041163</v>
      </c>
      <c r="P132" s="18">
        <v>140</v>
      </c>
      <c r="Q132" s="21">
        <v>1981111</v>
      </c>
      <c r="R132" s="18">
        <v>94</v>
      </c>
      <c r="S132" s="21">
        <v>430</v>
      </c>
      <c r="T132" s="18">
        <v>86</v>
      </c>
      <c r="U132" s="21">
        <v>230798436</v>
      </c>
      <c r="V132" s="20" t="s">
        <v>246</v>
      </c>
    </row>
    <row r="133" spans="1:22" ht="41.25" customHeight="1" x14ac:dyDescent="0.25">
      <c r="A133" s="26">
        <v>132</v>
      </c>
      <c r="B133" s="27" t="s">
        <v>130</v>
      </c>
      <c r="C133" s="28" t="s">
        <v>219</v>
      </c>
      <c r="D133" s="29">
        <v>132</v>
      </c>
      <c r="E133" s="29">
        <v>226411224</v>
      </c>
      <c r="F133" s="26">
        <v>209</v>
      </c>
      <c r="G133" s="30">
        <v>10616327</v>
      </c>
      <c r="H133" s="26">
        <v>137</v>
      </c>
      <c r="I133" s="29">
        <v>52915680</v>
      </c>
      <c r="J133" s="26">
        <v>148</v>
      </c>
      <c r="K133" s="29">
        <v>135563443</v>
      </c>
      <c r="L133" s="26">
        <v>167</v>
      </c>
      <c r="M133" s="29">
        <v>4231345</v>
      </c>
      <c r="N133" s="26">
        <v>193</v>
      </c>
      <c r="O133" s="29">
        <v>6148872</v>
      </c>
      <c r="P133" s="26">
        <v>175</v>
      </c>
      <c r="Q133" s="29">
        <v>17320</v>
      </c>
      <c r="R133" s="26">
        <v>191</v>
      </c>
      <c r="S133" s="29">
        <v>86</v>
      </c>
      <c r="T133" s="26">
        <v>88</v>
      </c>
      <c r="U133" s="29">
        <v>222378126</v>
      </c>
      <c r="V133" s="28" t="s">
        <v>241</v>
      </c>
    </row>
    <row r="134" spans="1:22" ht="41.25" customHeight="1" x14ac:dyDescent="0.25">
      <c r="A134" s="18">
        <v>133</v>
      </c>
      <c r="B134" s="19" t="s">
        <v>278</v>
      </c>
      <c r="C134" s="20" t="s">
        <v>219</v>
      </c>
      <c r="D134" s="21">
        <v>133</v>
      </c>
      <c r="E134" s="21">
        <v>225284521</v>
      </c>
      <c r="F134" s="18" t="s">
        <v>227</v>
      </c>
      <c r="G134" s="18" t="s">
        <v>227</v>
      </c>
      <c r="H134" s="18" t="s">
        <v>227</v>
      </c>
      <c r="I134" s="18" t="s">
        <v>227</v>
      </c>
      <c r="J134" s="18" t="s">
        <v>227</v>
      </c>
      <c r="K134" s="18" t="s">
        <v>227</v>
      </c>
      <c r="L134" s="18" t="s">
        <v>227</v>
      </c>
      <c r="M134" s="18" t="s">
        <v>227</v>
      </c>
      <c r="N134" s="18" t="s">
        <v>227</v>
      </c>
      <c r="O134" s="18" t="s">
        <v>227</v>
      </c>
      <c r="P134" s="18" t="s">
        <v>227</v>
      </c>
      <c r="Q134" s="18" t="s">
        <v>227</v>
      </c>
      <c r="R134" s="18" t="s">
        <v>227</v>
      </c>
      <c r="S134" s="18" t="s">
        <v>227</v>
      </c>
      <c r="T134" s="18" t="s">
        <v>227</v>
      </c>
      <c r="U134" s="18" t="s">
        <v>227</v>
      </c>
      <c r="V134" s="20" t="s">
        <v>261</v>
      </c>
    </row>
    <row r="135" spans="1:22" ht="41.25" customHeight="1" x14ac:dyDescent="0.25">
      <c r="A135" s="26">
        <v>134</v>
      </c>
      <c r="B135" s="27" t="s">
        <v>227</v>
      </c>
      <c r="C135" s="28" t="s">
        <v>219</v>
      </c>
      <c r="D135" s="29">
        <v>134</v>
      </c>
      <c r="E135" s="29">
        <v>224082751</v>
      </c>
      <c r="F135" s="26">
        <v>90</v>
      </c>
      <c r="G135" s="30">
        <v>69890224</v>
      </c>
      <c r="H135" s="26">
        <v>93</v>
      </c>
      <c r="I135" s="29">
        <v>90350234</v>
      </c>
      <c r="J135" s="26">
        <v>139</v>
      </c>
      <c r="K135" s="29">
        <v>146551937</v>
      </c>
      <c r="L135" s="26">
        <v>100</v>
      </c>
      <c r="M135" s="29">
        <v>20670599</v>
      </c>
      <c r="N135" s="26">
        <v>94</v>
      </c>
      <c r="O135" s="29">
        <v>32676551</v>
      </c>
      <c r="P135" s="26">
        <v>64</v>
      </c>
      <c r="Q135" s="29">
        <v>22084262</v>
      </c>
      <c r="R135" s="26">
        <v>79</v>
      </c>
      <c r="S135" s="29">
        <v>493</v>
      </c>
      <c r="T135" s="26">
        <v>89</v>
      </c>
      <c r="U135" s="29">
        <v>221663495</v>
      </c>
      <c r="V135" s="28" t="s">
        <v>247</v>
      </c>
    </row>
    <row r="136" spans="1:22" ht="41.25" customHeight="1" x14ac:dyDescent="0.25">
      <c r="A136" s="18">
        <v>135</v>
      </c>
      <c r="B136" s="19" t="s">
        <v>140</v>
      </c>
      <c r="C136" s="20" t="s">
        <v>219</v>
      </c>
      <c r="D136" s="21">
        <v>135</v>
      </c>
      <c r="E136" s="21">
        <v>222778927</v>
      </c>
      <c r="F136" s="18">
        <v>115</v>
      </c>
      <c r="G136" s="22">
        <v>50388539</v>
      </c>
      <c r="H136" s="18">
        <v>170</v>
      </c>
      <c r="I136" s="21">
        <v>32438064</v>
      </c>
      <c r="J136" s="18">
        <v>167</v>
      </c>
      <c r="K136" s="21">
        <v>115137989</v>
      </c>
      <c r="L136" s="18" t="s">
        <v>227</v>
      </c>
      <c r="M136" s="18" t="s">
        <v>227</v>
      </c>
      <c r="N136" s="18">
        <v>110</v>
      </c>
      <c r="O136" s="21">
        <v>25476117</v>
      </c>
      <c r="P136" s="18">
        <v>81</v>
      </c>
      <c r="Q136" s="21">
        <v>17698475</v>
      </c>
      <c r="R136" s="18">
        <v>102</v>
      </c>
      <c r="S136" s="21">
        <v>387</v>
      </c>
      <c r="T136" s="18">
        <v>87</v>
      </c>
      <c r="U136" s="21">
        <v>222778927</v>
      </c>
      <c r="V136" s="20" t="s">
        <v>246</v>
      </c>
    </row>
    <row r="137" spans="1:22" ht="41.25" customHeight="1" x14ac:dyDescent="0.25">
      <c r="A137" s="26">
        <v>136</v>
      </c>
      <c r="B137" s="27" t="s">
        <v>161</v>
      </c>
      <c r="C137" s="28" t="s">
        <v>219</v>
      </c>
      <c r="D137" s="29">
        <v>136</v>
      </c>
      <c r="E137" s="29">
        <v>220582154</v>
      </c>
      <c r="F137" s="26">
        <v>91</v>
      </c>
      <c r="G137" s="30">
        <v>66541679</v>
      </c>
      <c r="H137" s="26">
        <v>68</v>
      </c>
      <c r="I137" s="29">
        <v>143892880</v>
      </c>
      <c r="J137" s="26">
        <v>86</v>
      </c>
      <c r="K137" s="29">
        <v>255888856</v>
      </c>
      <c r="L137" s="26">
        <v>84</v>
      </c>
      <c r="M137" s="29">
        <v>26345765</v>
      </c>
      <c r="N137" s="26">
        <v>77</v>
      </c>
      <c r="O137" s="29">
        <v>42794582</v>
      </c>
      <c r="P137" s="26">
        <v>104</v>
      </c>
      <c r="Q137" s="29">
        <v>11687050</v>
      </c>
      <c r="R137" s="26">
        <v>121</v>
      </c>
      <c r="S137" s="29">
        <v>322</v>
      </c>
      <c r="T137" s="26">
        <v>93</v>
      </c>
      <c r="U137" s="29">
        <v>218736069</v>
      </c>
      <c r="V137" s="28" t="s">
        <v>243</v>
      </c>
    </row>
    <row r="138" spans="1:22" ht="41.25" customHeight="1" x14ac:dyDescent="0.25">
      <c r="A138" s="18">
        <v>137</v>
      </c>
      <c r="B138" s="19" t="s">
        <v>119</v>
      </c>
      <c r="C138" s="20" t="s">
        <v>219</v>
      </c>
      <c r="D138" s="21">
        <v>137</v>
      </c>
      <c r="E138" s="21">
        <v>220285768</v>
      </c>
      <c r="F138" s="18">
        <v>158</v>
      </c>
      <c r="G138" s="22">
        <v>29188771</v>
      </c>
      <c r="H138" s="18">
        <v>33</v>
      </c>
      <c r="I138" s="21">
        <v>350238916</v>
      </c>
      <c r="J138" s="18">
        <v>50</v>
      </c>
      <c r="K138" s="21">
        <v>450089456</v>
      </c>
      <c r="L138" s="18">
        <v>240</v>
      </c>
      <c r="M138" s="21">
        <v>-15260618</v>
      </c>
      <c r="N138" s="18">
        <v>235</v>
      </c>
      <c r="O138" s="21">
        <v>-1913304</v>
      </c>
      <c r="P138" s="18">
        <v>145</v>
      </c>
      <c r="Q138" s="21">
        <v>1615380</v>
      </c>
      <c r="R138" s="18">
        <v>139</v>
      </c>
      <c r="S138" s="21">
        <v>273</v>
      </c>
      <c r="T138" s="18">
        <v>97</v>
      </c>
      <c r="U138" s="21">
        <v>207221871</v>
      </c>
      <c r="V138" s="20" t="s">
        <v>268</v>
      </c>
    </row>
    <row r="139" spans="1:22" ht="41.25" customHeight="1" x14ac:dyDescent="0.25">
      <c r="A139" s="26">
        <v>138</v>
      </c>
      <c r="B139" s="27" t="s">
        <v>154</v>
      </c>
      <c r="C139" s="28" t="s">
        <v>219</v>
      </c>
      <c r="D139" s="29">
        <v>138</v>
      </c>
      <c r="E139" s="29">
        <v>214846032</v>
      </c>
      <c r="F139" s="26">
        <v>193</v>
      </c>
      <c r="G139" s="30">
        <v>15238162</v>
      </c>
      <c r="H139" s="26" t="s">
        <v>227</v>
      </c>
      <c r="I139" s="29" t="s">
        <v>227</v>
      </c>
      <c r="J139" s="26" t="s">
        <v>227</v>
      </c>
      <c r="K139" s="29" t="s">
        <v>227</v>
      </c>
      <c r="L139" s="26">
        <v>148</v>
      </c>
      <c r="M139" s="29">
        <v>6503090</v>
      </c>
      <c r="N139" s="26" t="s">
        <v>227</v>
      </c>
      <c r="O139" s="29" t="s">
        <v>227</v>
      </c>
      <c r="P139" s="26">
        <v>131</v>
      </c>
      <c r="Q139" s="29">
        <v>4277008</v>
      </c>
      <c r="R139" s="26" t="s">
        <v>227</v>
      </c>
      <c r="S139" s="29" t="s">
        <v>227</v>
      </c>
      <c r="T139" s="26">
        <v>118</v>
      </c>
      <c r="U139" s="29">
        <v>162923127</v>
      </c>
      <c r="V139" s="28" t="s">
        <v>247</v>
      </c>
    </row>
    <row r="140" spans="1:22" ht="41.25" customHeight="1" x14ac:dyDescent="0.25">
      <c r="A140" s="18">
        <v>139</v>
      </c>
      <c r="B140" s="19" t="s">
        <v>120</v>
      </c>
      <c r="C140" s="20" t="s">
        <v>219</v>
      </c>
      <c r="D140" s="21">
        <v>139</v>
      </c>
      <c r="E140" s="21">
        <v>214374701</v>
      </c>
      <c r="F140" s="18">
        <v>105</v>
      </c>
      <c r="G140" s="22">
        <v>54965629</v>
      </c>
      <c r="H140" s="18">
        <v>125</v>
      </c>
      <c r="I140" s="21">
        <v>64375354</v>
      </c>
      <c r="J140" s="18">
        <v>83</v>
      </c>
      <c r="K140" s="21">
        <v>268874219</v>
      </c>
      <c r="L140" s="18">
        <v>178</v>
      </c>
      <c r="M140" s="21">
        <v>3391075</v>
      </c>
      <c r="N140" s="18">
        <v>90</v>
      </c>
      <c r="O140" s="21">
        <v>34030393</v>
      </c>
      <c r="P140" s="18" t="s">
        <v>227</v>
      </c>
      <c r="Q140" s="21">
        <v>0</v>
      </c>
      <c r="R140" s="18">
        <v>40</v>
      </c>
      <c r="S140" s="21">
        <v>845</v>
      </c>
      <c r="T140" s="18">
        <v>95</v>
      </c>
      <c r="U140" s="21">
        <v>213391371</v>
      </c>
      <c r="V140" s="20" t="s">
        <v>247</v>
      </c>
    </row>
    <row r="141" spans="1:22" ht="41.25" customHeight="1" x14ac:dyDescent="0.25">
      <c r="A141" s="26">
        <v>140</v>
      </c>
      <c r="B141" s="27" t="s">
        <v>134</v>
      </c>
      <c r="C141" s="28" t="s">
        <v>219</v>
      </c>
      <c r="D141" s="29" t="s">
        <v>227</v>
      </c>
      <c r="E141" s="29" t="s">
        <v>227</v>
      </c>
      <c r="F141" s="26" t="s">
        <v>227</v>
      </c>
      <c r="G141" s="30" t="s">
        <v>227</v>
      </c>
      <c r="H141" s="26" t="s">
        <v>227</v>
      </c>
      <c r="I141" s="29" t="s">
        <v>227</v>
      </c>
      <c r="J141" s="26" t="s">
        <v>227</v>
      </c>
      <c r="K141" s="29" t="s">
        <v>227</v>
      </c>
      <c r="L141" s="26" t="s">
        <v>227</v>
      </c>
      <c r="M141" s="29" t="s">
        <v>227</v>
      </c>
      <c r="N141" s="26" t="s">
        <v>227</v>
      </c>
      <c r="O141" s="29" t="s">
        <v>227</v>
      </c>
      <c r="P141" s="26" t="s">
        <v>227</v>
      </c>
      <c r="Q141" s="29" t="s">
        <v>227</v>
      </c>
      <c r="R141" s="26" t="s">
        <v>227</v>
      </c>
      <c r="S141" s="29" t="s">
        <v>227</v>
      </c>
      <c r="T141" s="26" t="s">
        <v>227</v>
      </c>
      <c r="U141" s="29" t="s">
        <v>227</v>
      </c>
      <c r="V141" s="28" t="s">
        <v>240</v>
      </c>
    </row>
    <row r="142" spans="1:22" ht="41.25" customHeight="1" x14ac:dyDescent="0.25">
      <c r="A142" s="18">
        <v>141</v>
      </c>
      <c r="B142" s="19" t="s">
        <v>279</v>
      </c>
      <c r="C142" s="20" t="s">
        <v>219</v>
      </c>
      <c r="D142" s="18" t="s">
        <v>227</v>
      </c>
      <c r="E142" s="18" t="s">
        <v>227</v>
      </c>
      <c r="F142" s="18" t="s">
        <v>227</v>
      </c>
      <c r="G142" s="18" t="s">
        <v>227</v>
      </c>
      <c r="H142" s="18" t="s">
        <v>227</v>
      </c>
      <c r="I142" s="18" t="s">
        <v>227</v>
      </c>
      <c r="J142" s="18" t="s">
        <v>227</v>
      </c>
      <c r="K142" s="18" t="s">
        <v>227</v>
      </c>
      <c r="L142" s="18" t="s">
        <v>227</v>
      </c>
      <c r="M142" s="18" t="s">
        <v>227</v>
      </c>
      <c r="N142" s="18" t="s">
        <v>227</v>
      </c>
      <c r="O142" s="18" t="s">
        <v>227</v>
      </c>
      <c r="P142" s="18" t="s">
        <v>227</v>
      </c>
      <c r="Q142" s="18" t="s">
        <v>227</v>
      </c>
      <c r="R142" s="18" t="s">
        <v>227</v>
      </c>
      <c r="S142" s="18" t="s">
        <v>227</v>
      </c>
      <c r="T142" s="18" t="s">
        <v>227</v>
      </c>
      <c r="U142" s="18" t="s">
        <v>227</v>
      </c>
      <c r="V142" s="20" t="s">
        <v>240</v>
      </c>
    </row>
    <row r="143" spans="1:22" ht="41.25" customHeight="1" x14ac:dyDescent="0.25">
      <c r="A143" s="26">
        <v>142</v>
      </c>
      <c r="B143" s="27" t="s">
        <v>155</v>
      </c>
      <c r="C143" s="28" t="s">
        <v>219</v>
      </c>
      <c r="D143" s="29">
        <v>142</v>
      </c>
      <c r="E143" s="29">
        <v>212314394</v>
      </c>
      <c r="F143" s="26">
        <v>100</v>
      </c>
      <c r="G143" s="30">
        <v>57245830</v>
      </c>
      <c r="H143" s="26">
        <v>88</v>
      </c>
      <c r="I143" s="29">
        <v>96730402</v>
      </c>
      <c r="J143" s="26">
        <v>96</v>
      </c>
      <c r="K143" s="29">
        <v>235857079</v>
      </c>
      <c r="L143" s="26">
        <v>79</v>
      </c>
      <c r="M143" s="29">
        <v>28854521</v>
      </c>
      <c r="N143" s="26">
        <v>71</v>
      </c>
      <c r="O143" s="29">
        <v>48050848</v>
      </c>
      <c r="P143" s="26" t="s">
        <v>227</v>
      </c>
      <c r="Q143" s="29">
        <v>0</v>
      </c>
      <c r="R143" s="26">
        <v>122</v>
      </c>
      <c r="S143" s="29">
        <v>314</v>
      </c>
      <c r="T143" s="26">
        <v>98</v>
      </c>
      <c r="U143" s="29">
        <v>206209187</v>
      </c>
      <c r="V143" s="28" t="s">
        <v>247</v>
      </c>
    </row>
    <row r="144" spans="1:22" ht="41.25" customHeight="1" x14ac:dyDescent="0.25">
      <c r="A144" s="18">
        <v>143</v>
      </c>
      <c r="B144" s="19" t="s">
        <v>149</v>
      </c>
      <c r="C144" s="20" t="s">
        <v>219</v>
      </c>
      <c r="D144" s="21">
        <v>143</v>
      </c>
      <c r="E144" s="21">
        <v>211703314</v>
      </c>
      <c r="F144" s="18" t="s">
        <v>227</v>
      </c>
      <c r="G144" s="18" t="s">
        <v>227</v>
      </c>
      <c r="H144" s="18" t="s">
        <v>227</v>
      </c>
      <c r="I144" s="18" t="s">
        <v>227</v>
      </c>
      <c r="J144" s="18" t="s">
        <v>227</v>
      </c>
      <c r="K144" s="18" t="s">
        <v>227</v>
      </c>
      <c r="L144" s="18" t="s">
        <v>227</v>
      </c>
      <c r="M144" s="18" t="s">
        <v>227</v>
      </c>
      <c r="N144" s="18" t="s">
        <v>227</v>
      </c>
      <c r="O144" s="18" t="s">
        <v>227</v>
      </c>
      <c r="P144" s="18">
        <v>75</v>
      </c>
      <c r="Q144" s="21">
        <v>19611316</v>
      </c>
      <c r="R144" s="18" t="s">
        <v>227</v>
      </c>
      <c r="S144" s="18" t="s">
        <v>227</v>
      </c>
      <c r="T144" s="18" t="s">
        <v>227</v>
      </c>
      <c r="U144" s="18" t="s">
        <v>227</v>
      </c>
      <c r="V144" s="20" t="s">
        <v>246</v>
      </c>
    </row>
    <row r="145" spans="1:22" ht="41.25" customHeight="1" x14ac:dyDescent="0.25">
      <c r="A145" s="26">
        <v>144</v>
      </c>
      <c r="B145" s="27" t="s">
        <v>143</v>
      </c>
      <c r="C145" s="28" t="s">
        <v>219</v>
      </c>
      <c r="D145" s="29">
        <v>144</v>
      </c>
      <c r="E145" s="29">
        <v>211664485</v>
      </c>
      <c r="F145" s="26">
        <v>171</v>
      </c>
      <c r="G145" s="30">
        <v>22324874</v>
      </c>
      <c r="H145" s="26">
        <v>184</v>
      </c>
      <c r="I145" s="29">
        <v>22216953</v>
      </c>
      <c r="J145" s="26">
        <v>132</v>
      </c>
      <c r="K145" s="29">
        <v>149081062</v>
      </c>
      <c r="L145" s="26">
        <v>159</v>
      </c>
      <c r="M145" s="29">
        <v>4714944</v>
      </c>
      <c r="N145" s="26">
        <v>141</v>
      </c>
      <c r="O145" s="29">
        <v>17254110</v>
      </c>
      <c r="P145" s="26" t="s">
        <v>227</v>
      </c>
      <c r="Q145" s="29">
        <v>0</v>
      </c>
      <c r="R145" s="26">
        <v>74</v>
      </c>
      <c r="S145" s="29">
        <v>520</v>
      </c>
      <c r="T145" s="26" t="s">
        <v>227</v>
      </c>
      <c r="U145" s="29">
        <v>0</v>
      </c>
      <c r="V145" s="28" t="s">
        <v>245</v>
      </c>
    </row>
    <row r="146" spans="1:22" ht="41.25" customHeight="1" x14ac:dyDescent="0.25">
      <c r="A146" s="18">
        <v>145</v>
      </c>
      <c r="B146" s="19" t="s">
        <v>136</v>
      </c>
      <c r="C146" s="20" t="s">
        <v>219</v>
      </c>
      <c r="D146" s="21">
        <v>145</v>
      </c>
      <c r="E146" s="21">
        <v>201117431</v>
      </c>
      <c r="F146" s="18" t="s">
        <v>227</v>
      </c>
      <c r="G146" s="18" t="s">
        <v>227</v>
      </c>
      <c r="H146" s="18">
        <v>148</v>
      </c>
      <c r="I146" s="21">
        <v>45695945</v>
      </c>
      <c r="J146" s="18">
        <v>143</v>
      </c>
      <c r="K146" s="21">
        <v>142706936</v>
      </c>
      <c r="L146" s="18" t="s">
        <v>227</v>
      </c>
      <c r="M146" s="18" t="s">
        <v>227</v>
      </c>
      <c r="N146" s="18" t="s">
        <v>227</v>
      </c>
      <c r="O146" s="18" t="s">
        <v>227</v>
      </c>
      <c r="P146" s="18">
        <v>130</v>
      </c>
      <c r="Q146" s="21">
        <v>4490230</v>
      </c>
      <c r="R146" s="18">
        <v>196</v>
      </c>
      <c r="S146" s="21">
        <v>79</v>
      </c>
      <c r="T146" s="18">
        <v>115</v>
      </c>
      <c r="U146" s="21">
        <v>167529591</v>
      </c>
      <c r="V146" s="20" t="s">
        <v>263</v>
      </c>
    </row>
    <row r="147" spans="1:22" ht="41.25" customHeight="1" x14ac:dyDescent="0.25">
      <c r="A147" s="26">
        <v>146</v>
      </c>
      <c r="B147" s="27" t="s">
        <v>157</v>
      </c>
      <c r="C147" s="28" t="s">
        <v>219</v>
      </c>
      <c r="D147" s="29">
        <v>146</v>
      </c>
      <c r="E147" s="29">
        <v>200790175</v>
      </c>
      <c r="F147" s="26" t="s">
        <v>227</v>
      </c>
      <c r="G147" s="30" t="s">
        <v>227</v>
      </c>
      <c r="H147" s="26" t="s">
        <v>227</v>
      </c>
      <c r="I147" s="29" t="s">
        <v>227</v>
      </c>
      <c r="J147" s="26" t="s">
        <v>227</v>
      </c>
      <c r="K147" s="29" t="s">
        <v>227</v>
      </c>
      <c r="L147" s="26" t="s">
        <v>227</v>
      </c>
      <c r="M147" s="29" t="s">
        <v>227</v>
      </c>
      <c r="N147" s="26" t="s">
        <v>227</v>
      </c>
      <c r="O147" s="29" t="s">
        <v>227</v>
      </c>
      <c r="P147" s="26" t="s">
        <v>227</v>
      </c>
      <c r="Q147" s="29" t="s">
        <v>227</v>
      </c>
      <c r="R147" s="26" t="s">
        <v>227</v>
      </c>
      <c r="S147" s="29" t="s">
        <v>227</v>
      </c>
      <c r="T147" s="26" t="s">
        <v>227</v>
      </c>
      <c r="U147" s="29" t="s">
        <v>227</v>
      </c>
      <c r="V147" s="28" t="s">
        <v>246</v>
      </c>
    </row>
    <row r="148" spans="1:22" ht="41.25" customHeight="1" x14ac:dyDescent="0.25">
      <c r="A148" s="18">
        <v>147</v>
      </c>
      <c r="B148" s="19" t="s">
        <v>122</v>
      </c>
      <c r="C148" s="20" t="s">
        <v>221</v>
      </c>
      <c r="D148" s="21">
        <v>147</v>
      </c>
      <c r="E148" s="21">
        <v>195242385</v>
      </c>
      <c r="F148" s="18" t="s">
        <v>227</v>
      </c>
      <c r="G148" s="18" t="s">
        <v>227</v>
      </c>
      <c r="H148" s="18">
        <v>128</v>
      </c>
      <c r="I148" s="21">
        <v>61160994</v>
      </c>
      <c r="J148" s="18">
        <v>125</v>
      </c>
      <c r="K148" s="21">
        <v>160624207</v>
      </c>
      <c r="L148" s="18" t="s">
        <v>227</v>
      </c>
      <c r="M148" s="18" t="s">
        <v>227</v>
      </c>
      <c r="N148" s="18" t="s">
        <v>227</v>
      </c>
      <c r="O148" s="18" t="s">
        <v>227</v>
      </c>
      <c r="P148" s="18" t="s">
        <v>227</v>
      </c>
      <c r="Q148" s="21">
        <v>0</v>
      </c>
      <c r="R148" s="18" t="s">
        <v>227</v>
      </c>
      <c r="S148" s="18" t="s">
        <v>227</v>
      </c>
      <c r="T148" s="18" t="s">
        <v>227</v>
      </c>
      <c r="U148" s="21">
        <v>0</v>
      </c>
      <c r="V148" s="20" t="s">
        <v>280</v>
      </c>
    </row>
    <row r="149" spans="1:22" ht="41.25" customHeight="1" x14ac:dyDescent="0.25">
      <c r="A149" s="26">
        <v>148</v>
      </c>
      <c r="B149" s="27" t="s">
        <v>281</v>
      </c>
      <c r="C149" s="28" t="s">
        <v>222</v>
      </c>
      <c r="D149" s="29">
        <v>148</v>
      </c>
      <c r="E149" s="29">
        <v>190066067</v>
      </c>
      <c r="F149" s="26" t="s">
        <v>227</v>
      </c>
      <c r="G149" s="30" t="s">
        <v>227</v>
      </c>
      <c r="H149" s="26">
        <v>60</v>
      </c>
      <c r="I149" s="29">
        <v>161179665</v>
      </c>
      <c r="J149" s="26">
        <v>88</v>
      </c>
      <c r="K149" s="29">
        <v>252914491</v>
      </c>
      <c r="L149" s="26">
        <v>172</v>
      </c>
      <c r="M149" s="29">
        <v>3862177</v>
      </c>
      <c r="N149" s="26" t="s">
        <v>227</v>
      </c>
      <c r="O149" s="29" t="s">
        <v>227</v>
      </c>
      <c r="P149" s="26">
        <v>151</v>
      </c>
      <c r="Q149" s="29">
        <v>913740</v>
      </c>
      <c r="R149" s="26">
        <v>119</v>
      </c>
      <c r="S149" s="29">
        <v>324</v>
      </c>
      <c r="T149" s="26">
        <v>100</v>
      </c>
      <c r="U149" s="29">
        <v>187947989</v>
      </c>
      <c r="V149" s="28" t="s">
        <v>243</v>
      </c>
    </row>
    <row r="150" spans="1:22" ht="41.25" customHeight="1" x14ac:dyDescent="0.25">
      <c r="A150" s="18">
        <v>149</v>
      </c>
      <c r="B150" s="19" t="s">
        <v>162</v>
      </c>
      <c r="C150" s="20" t="s">
        <v>219</v>
      </c>
      <c r="D150" s="21">
        <v>149</v>
      </c>
      <c r="E150" s="21">
        <v>189521494</v>
      </c>
      <c r="F150" s="18" t="s">
        <v>227</v>
      </c>
      <c r="G150" s="18" t="s">
        <v>227</v>
      </c>
      <c r="H150" s="18" t="s">
        <v>227</v>
      </c>
      <c r="I150" s="18" t="s">
        <v>227</v>
      </c>
      <c r="J150" s="18" t="s">
        <v>227</v>
      </c>
      <c r="K150" s="18" t="s">
        <v>227</v>
      </c>
      <c r="L150" s="18" t="s">
        <v>227</v>
      </c>
      <c r="M150" s="18" t="s">
        <v>227</v>
      </c>
      <c r="N150" s="18" t="s">
        <v>227</v>
      </c>
      <c r="O150" s="18" t="s">
        <v>227</v>
      </c>
      <c r="P150" s="18">
        <v>53</v>
      </c>
      <c r="Q150" s="21">
        <v>26926637</v>
      </c>
      <c r="R150" s="18" t="s">
        <v>227</v>
      </c>
      <c r="S150" s="18" t="s">
        <v>227</v>
      </c>
      <c r="T150" s="18" t="s">
        <v>227</v>
      </c>
      <c r="U150" s="18" t="s">
        <v>227</v>
      </c>
      <c r="V150" s="20" t="s">
        <v>246</v>
      </c>
    </row>
    <row r="151" spans="1:22" ht="41.25" customHeight="1" x14ac:dyDescent="0.25">
      <c r="A151" s="26">
        <v>150</v>
      </c>
      <c r="B151" s="27" t="s">
        <v>145</v>
      </c>
      <c r="C151" s="28" t="s">
        <v>219</v>
      </c>
      <c r="D151" s="29">
        <v>150</v>
      </c>
      <c r="E151" s="29">
        <v>184050359</v>
      </c>
      <c r="F151" s="26">
        <v>165</v>
      </c>
      <c r="G151" s="30">
        <v>26000300</v>
      </c>
      <c r="H151" s="26">
        <v>183</v>
      </c>
      <c r="I151" s="29">
        <v>22930546</v>
      </c>
      <c r="J151" s="26">
        <v>102</v>
      </c>
      <c r="K151" s="29">
        <v>210938368</v>
      </c>
      <c r="L151" s="26">
        <v>237</v>
      </c>
      <c r="M151" s="29">
        <v>-14547495</v>
      </c>
      <c r="N151" s="26">
        <v>203</v>
      </c>
      <c r="O151" s="29">
        <v>4457751</v>
      </c>
      <c r="P151" s="26">
        <v>97</v>
      </c>
      <c r="Q151" s="29">
        <v>13734617</v>
      </c>
      <c r="R151" s="26">
        <v>147</v>
      </c>
      <c r="S151" s="29">
        <v>242</v>
      </c>
      <c r="T151" s="26">
        <v>101</v>
      </c>
      <c r="U151" s="29">
        <v>184050359</v>
      </c>
      <c r="V151" s="28" t="s">
        <v>243</v>
      </c>
    </row>
    <row r="152" spans="1:22" ht="41.25" customHeight="1" x14ac:dyDescent="0.25">
      <c r="A152" s="18">
        <v>151</v>
      </c>
      <c r="B152" s="18" t="s">
        <v>227</v>
      </c>
      <c r="C152" s="20" t="s">
        <v>219</v>
      </c>
      <c r="D152" s="18" t="s">
        <v>227</v>
      </c>
      <c r="E152" s="18" t="s">
        <v>227</v>
      </c>
      <c r="F152" s="18">
        <v>226</v>
      </c>
      <c r="G152" s="22">
        <v>4778611</v>
      </c>
      <c r="H152" s="18" t="s">
        <v>227</v>
      </c>
      <c r="I152" s="18" t="s">
        <v>227</v>
      </c>
      <c r="J152" s="18" t="s">
        <v>227</v>
      </c>
      <c r="K152" s="18" t="s">
        <v>227</v>
      </c>
      <c r="L152" s="18">
        <v>166</v>
      </c>
      <c r="M152" s="21">
        <v>4238621</v>
      </c>
      <c r="N152" s="18">
        <v>214</v>
      </c>
      <c r="O152" s="21">
        <v>2540728</v>
      </c>
      <c r="P152" s="18" t="s">
        <v>227</v>
      </c>
      <c r="Q152" s="21">
        <v>0</v>
      </c>
      <c r="R152" s="18">
        <v>236</v>
      </c>
      <c r="S152" s="21">
        <v>9</v>
      </c>
      <c r="T152" s="18" t="s">
        <v>227</v>
      </c>
      <c r="U152" s="21">
        <v>0</v>
      </c>
      <c r="V152" s="20" t="s">
        <v>247</v>
      </c>
    </row>
    <row r="153" spans="1:22" ht="41.25" customHeight="1" x14ac:dyDescent="0.25">
      <c r="A153" s="26">
        <v>152</v>
      </c>
      <c r="B153" s="27" t="s">
        <v>170</v>
      </c>
      <c r="C153" s="28" t="s">
        <v>219</v>
      </c>
      <c r="D153" s="29">
        <v>152</v>
      </c>
      <c r="E153" s="29">
        <v>183091451</v>
      </c>
      <c r="F153" s="26">
        <v>211</v>
      </c>
      <c r="G153" s="30">
        <v>9885969</v>
      </c>
      <c r="H153" s="26" t="s">
        <v>227</v>
      </c>
      <c r="I153" s="29" t="s">
        <v>227</v>
      </c>
      <c r="J153" s="26">
        <v>198</v>
      </c>
      <c r="K153" s="29">
        <v>76402334</v>
      </c>
      <c r="L153" s="26" t="s">
        <v>227</v>
      </c>
      <c r="M153" s="29" t="s">
        <v>227</v>
      </c>
      <c r="N153" s="26" t="s">
        <v>227</v>
      </c>
      <c r="O153" s="29" t="s">
        <v>227</v>
      </c>
      <c r="P153" s="26">
        <v>167</v>
      </c>
      <c r="Q153" s="29">
        <v>161449</v>
      </c>
      <c r="R153" s="26">
        <v>187</v>
      </c>
      <c r="S153" s="29">
        <v>102</v>
      </c>
      <c r="T153" s="26">
        <v>103</v>
      </c>
      <c r="U153" s="29">
        <v>180728369</v>
      </c>
      <c r="V153" s="28" t="s">
        <v>243</v>
      </c>
    </row>
    <row r="154" spans="1:22" ht="41.25" customHeight="1" x14ac:dyDescent="0.25">
      <c r="A154" s="18">
        <v>153</v>
      </c>
      <c r="B154" s="19" t="s">
        <v>156</v>
      </c>
      <c r="C154" s="20" t="s">
        <v>223</v>
      </c>
      <c r="D154" s="21">
        <v>153</v>
      </c>
      <c r="E154" s="21">
        <v>182261390</v>
      </c>
      <c r="F154" s="18" t="s">
        <v>227</v>
      </c>
      <c r="G154" s="18" t="s">
        <v>227</v>
      </c>
      <c r="H154" s="18" t="s">
        <v>227</v>
      </c>
      <c r="I154" s="18" t="s">
        <v>227</v>
      </c>
      <c r="J154" s="18" t="s">
        <v>227</v>
      </c>
      <c r="K154" s="18" t="s">
        <v>227</v>
      </c>
      <c r="L154" s="18" t="s">
        <v>227</v>
      </c>
      <c r="M154" s="18" t="s">
        <v>227</v>
      </c>
      <c r="N154" s="18">
        <v>216</v>
      </c>
      <c r="O154" s="21">
        <v>1997908</v>
      </c>
      <c r="P154" s="18">
        <v>111</v>
      </c>
      <c r="Q154" s="21">
        <v>8515702</v>
      </c>
      <c r="R154" s="18" t="s">
        <v>227</v>
      </c>
      <c r="S154" s="18" t="s">
        <v>227</v>
      </c>
      <c r="T154" s="18">
        <v>102</v>
      </c>
      <c r="U154" s="21">
        <v>182261390</v>
      </c>
      <c r="V154" s="20" t="s">
        <v>263</v>
      </c>
    </row>
    <row r="155" spans="1:22" ht="41.25" customHeight="1" x14ac:dyDescent="0.25">
      <c r="A155" s="26">
        <v>154</v>
      </c>
      <c r="B155" s="27" t="s">
        <v>178</v>
      </c>
      <c r="C155" s="28" t="s">
        <v>219</v>
      </c>
      <c r="D155" s="29">
        <v>154</v>
      </c>
      <c r="E155" s="29">
        <v>180220863</v>
      </c>
      <c r="F155" s="26" t="s">
        <v>227</v>
      </c>
      <c r="G155" s="30" t="s">
        <v>227</v>
      </c>
      <c r="H155" s="26">
        <v>222</v>
      </c>
      <c r="I155" s="29">
        <v>6805768</v>
      </c>
      <c r="J155" s="26">
        <v>190</v>
      </c>
      <c r="K155" s="29">
        <v>87497609</v>
      </c>
      <c r="L155" s="26" t="s">
        <v>227</v>
      </c>
      <c r="M155" s="29" t="s">
        <v>227</v>
      </c>
      <c r="N155" s="26">
        <v>200</v>
      </c>
      <c r="O155" s="29">
        <v>5158838</v>
      </c>
      <c r="P155" s="26">
        <v>45</v>
      </c>
      <c r="Q155" s="29">
        <v>30112551</v>
      </c>
      <c r="R155" s="26">
        <v>153</v>
      </c>
      <c r="S155" s="29">
        <v>216</v>
      </c>
      <c r="T155" s="26">
        <v>106</v>
      </c>
      <c r="U155" s="29">
        <v>176738176</v>
      </c>
      <c r="V155" s="28" t="s">
        <v>249</v>
      </c>
    </row>
    <row r="156" spans="1:22" ht="41.25" customHeight="1" x14ac:dyDescent="0.25">
      <c r="A156" s="18">
        <v>155</v>
      </c>
      <c r="B156" s="19" t="s">
        <v>107</v>
      </c>
      <c r="C156" s="20" t="s">
        <v>219</v>
      </c>
      <c r="D156" s="21">
        <v>155</v>
      </c>
      <c r="E156" s="21">
        <v>180161071</v>
      </c>
      <c r="F156" s="18">
        <v>187</v>
      </c>
      <c r="G156" s="22">
        <v>17600067</v>
      </c>
      <c r="H156" s="18">
        <v>141</v>
      </c>
      <c r="I156" s="21">
        <v>51386414</v>
      </c>
      <c r="J156" s="18">
        <v>160</v>
      </c>
      <c r="K156" s="21">
        <v>122250257</v>
      </c>
      <c r="L156" s="18">
        <v>230</v>
      </c>
      <c r="M156" s="21">
        <v>-5906425</v>
      </c>
      <c r="N156" s="18">
        <v>234</v>
      </c>
      <c r="O156" s="21">
        <v>-1284061</v>
      </c>
      <c r="P156" s="18" t="s">
        <v>227</v>
      </c>
      <c r="Q156" s="21">
        <v>0</v>
      </c>
      <c r="R156" s="18">
        <v>171</v>
      </c>
      <c r="S156" s="21">
        <v>165</v>
      </c>
      <c r="T156" s="18">
        <v>105</v>
      </c>
      <c r="U156" s="21">
        <v>177084471</v>
      </c>
      <c r="V156" s="20" t="s">
        <v>268</v>
      </c>
    </row>
    <row r="157" spans="1:22" ht="41.25" customHeight="1" x14ac:dyDescent="0.25">
      <c r="A157" s="26">
        <v>156</v>
      </c>
      <c r="B157" s="27" t="s">
        <v>142</v>
      </c>
      <c r="C157" s="28" t="s">
        <v>219</v>
      </c>
      <c r="D157" s="29">
        <v>156</v>
      </c>
      <c r="E157" s="29">
        <v>179810967</v>
      </c>
      <c r="F157" s="26">
        <v>242</v>
      </c>
      <c r="G157" s="30">
        <v>-1977630</v>
      </c>
      <c r="H157" s="26">
        <v>218</v>
      </c>
      <c r="I157" s="29">
        <v>7659052</v>
      </c>
      <c r="J157" s="26">
        <v>227</v>
      </c>
      <c r="K157" s="29">
        <v>41784893</v>
      </c>
      <c r="L157" s="26">
        <v>228</v>
      </c>
      <c r="M157" s="29">
        <v>-5334188</v>
      </c>
      <c r="N157" s="26">
        <v>239</v>
      </c>
      <c r="O157" s="29">
        <v>-7121973</v>
      </c>
      <c r="P157" s="26">
        <v>43</v>
      </c>
      <c r="Q157" s="29">
        <v>31985356</v>
      </c>
      <c r="R157" s="26">
        <v>237</v>
      </c>
      <c r="S157" s="29">
        <v>9</v>
      </c>
      <c r="T157" s="26" t="s">
        <v>227</v>
      </c>
      <c r="U157" s="29">
        <v>0</v>
      </c>
      <c r="V157" s="28" t="s">
        <v>247</v>
      </c>
    </row>
    <row r="158" spans="1:22" ht="41.25" customHeight="1" x14ac:dyDescent="0.25">
      <c r="A158" s="18">
        <v>157</v>
      </c>
      <c r="B158" s="19" t="s">
        <v>151</v>
      </c>
      <c r="C158" s="20" t="s">
        <v>219</v>
      </c>
      <c r="D158" s="18" t="s">
        <v>227</v>
      </c>
      <c r="E158" s="18" t="s">
        <v>227</v>
      </c>
      <c r="F158" s="18" t="s">
        <v>227</v>
      </c>
      <c r="G158" s="18" t="s">
        <v>227</v>
      </c>
      <c r="H158" s="18" t="s">
        <v>227</v>
      </c>
      <c r="I158" s="18" t="s">
        <v>227</v>
      </c>
      <c r="J158" s="18" t="s">
        <v>227</v>
      </c>
      <c r="K158" s="18" t="s">
        <v>227</v>
      </c>
      <c r="L158" s="18" t="s">
        <v>227</v>
      </c>
      <c r="M158" s="18" t="s">
        <v>227</v>
      </c>
      <c r="N158" s="18" t="s">
        <v>227</v>
      </c>
      <c r="O158" s="18" t="s">
        <v>227</v>
      </c>
      <c r="P158" s="18" t="s">
        <v>227</v>
      </c>
      <c r="Q158" s="18" t="s">
        <v>227</v>
      </c>
      <c r="R158" s="18" t="s">
        <v>227</v>
      </c>
      <c r="S158" s="18" t="s">
        <v>227</v>
      </c>
      <c r="T158" s="18" t="s">
        <v>227</v>
      </c>
      <c r="U158" s="18" t="s">
        <v>227</v>
      </c>
      <c r="V158" s="20" t="s">
        <v>280</v>
      </c>
    </row>
    <row r="159" spans="1:22" ht="41.25" customHeight="1" x14ac:dyDescent="0.25">
      <c r="A159" s="26">
        <v>158</v>
      </c>
      <c r="B159" s="27" t="s">
        <v>160</v>
      </c>
      <c r="C159" s="28" t="s">
        <v>221</v>
      </c>
      <c r="D159" s="29">
        <v>158</v>
      </c>
      <c r="E159" s="29">
        <v>179475163</v>
      </c>
      <c r="F159" s="26">
        <v>191</v>
      </c>
      <c r="G159" s="30">
        <v>15614495</v>
      </c>
      <c r="H159" s="26">
        <v>199</v>
      </c>
      <c r="I159" s="29">
        <v>16758009</v>
      </c>
      <c r="J159" s="26">
        <v>187</v>
      </c>
      <c r="K159" s="29">
        <v>93304722</v>
      </c>
      <c r="L159" s="26">
        <v>160</v>
      </c>
      <c r="M159" s="29">
        <v>4523575</v>
      </c>
      <c r="N159" s="26">
        <v>192</v>
      </c>
      <c r="O159" s="29">
        <v>6302887</v>
      </c>
      <c r="P159" s="26" t="s">
        <v>227</v>
      </c>
      <c r="Q159" s="29">
        <v>0</v>
      </c>
      <c r="R159" s="26">
        <v>116</v>
      </c>
      <c r="S159" s="29">
        <v>332</v>
      </c>
      <c r="T159" s="26" t="s">
        <v>227</v>
      </c>
      <c r="U159" s="29">
        <v>0</v>
      </c>
      <c r="V159" s="28" t="s">
        <v>268</v>
      </c>
    </row>
    <row r="160" spans="1:22" ht="41.25" customHeight="1" x14ac:dyDescent="0.25">
      <c r="A160" s="18">
        <v>159</v>
      </c>
      <c r="B160" s="19" t="s">
        <v>282</v>
      </c>
      <c r="C160" s="20" t="s">
        <v>219</v>
      </c>
      <c r="D160" s="21">
        <v>159</v>
      </c>
      <c r="E160" s="21">
        <v>178922329</v>
      </c>
      <c r="F160" s="18">
        <v>240</v>
      </c>
      <c r="G160" s="22">
        <v>212281</v>
      </c>
      <c r="H160" s="18">
        <v>241</v>
      </c>
      <c r="I160" s="21">
        <v>1172958</v>
      </c>
      <c r="J160" s="18">
        <v>246</v>
      </c>
      <c r="K160" s="21">
        <v>1194338</v>
      </c>
      <c r="L160" s="18">
        <v>220</v>
      </c>
      <c r="M160" s="21">
        <v>7009</v>
      </c>
      <c r="N160" s="18">
        <v>232</v>
      </c>
      <c r="O160" s="21">
        <v>14368</v>
      </c>
      <c r="P160" s="18" t="s">
        <v>227</v>
      </c>
      <c r="Q160" s="21">
        <v>0</v>
      </c>
      <c r="R160" s="18">
        <v>247</v>
      </c>
      <c r="S160" s="21">
        <v>3</v>
      </c>
      <c r="T160" s="18" t="s">
        <v>227</v>
      </c>
      <c r="U160" s="21">
        <v>0</v>
      </c>
      <c r="V160" s="20" t="s">
        <v>277</v>
      </c>
    </row>
    <row r="161" spans="1:22" ht="41.25" customHeight="1" x14ac:dyDescent="0.25">
      <c r="A161" s="26">
        <v>160</v>
      </c>
      <c r="B161" s="27" t="s">
        <v>283</v>
      </c>
      <c r="C161" s="28" t="s">
        <v>219</v>
      </c>
      <c r="D161" s="29">
        <v>160</v>
      </c>
      <c r="E161" s="29">
        <v>178445130</v>
      </c>
      <c r="F161" s="26" t="s">
        <v>227</v>
      </c>
      <c r="G161" s="30" t="s">
        <v>227</v>
      </c>
      <c r="H161" s="26" t="s">
        <v>227</v>
      </c>
      <c r="I161" s="29" t="s">
        <v>227</v>
      </c>
      <c r="J161" s="26">
        <v>155</v>
      </c>
      <c r="K161" s="29">
        <v>128144743</v>
      </c>
      <c r="L161" s="26" t="s">
        <v>227</v>
      </c>
      <c r="M161" s="29" t="s">
        <v>227</v>
      </c>
      <c r="N161" s="26" t="s">
        <v>227</v>
      </c>
      <c r="O161" s="29" t="s">
        <v>227</v>
      </c>
      <c r="P161" s="26">
        <v>122</v>
      </c>
      <c r="Q161" s="29">
        <v>6950201</v>
      </c>
      <c r="R161" s="26">
        <v>151</v>
      </c>
      <c r="S161" s="29">
        <v>232</v>
      </c>
      <c r="T161" s="26">
        <v>133</v>
      </c>
      <c r="U161" s="29">
        <v>141259423</v>
      </c>
      <c r="V161" s="28" t="s">
        <v>246</v>
      </c>
    </row>
    <row r="162" spans="1:22" ht="41.25" customHeight="1" x14ac:dyDescent="0.25">
      <c r="A162" s="18">
        <v>161</v>
      </c>
      <c r="B162" s="19" t="s">
        <v>163</v>
      </c>
      <c r="C162" s="20" t="s">
        <v>219</v>
      </c>
      <c r="D162" s="18" t="s">
        <v>227</v>
      </c>
      <c r="E162" s="18" t="s">
        <v>227</v>
      </c>
      <c r="F162" s="18" t="s">
        <v>227</v>
      </c>
      <c r="G162" s="18" t="s">
        <v>227</v>
      </c>
      <c r="H162" s="18" t="s">
        <v>227</v>
      </c>
      <c r="I162" s="18" t="s">
        <v>227</v>
      </c>
      <c r="J162" s="18" t="s">
        <v>227</v>
      </c>
      <c r="K162" s="18" t="s">
        <v>227</v>
      </c>
      <c r="L162" s="18" t="s">
        <v>227</v>
      </c>
      <c r="M162" s="18" t="s">
        <v>227</v>
      </c>
      <c r="N162" s="18" t="s">
        <v>227</v>
      </c>
      <c r="O162" s="18" t="s">
        <v>227</v>
      </c>
      <c r="P162" s="18" t="s">
        <v>227</v>
      </c>
      <c r="Q162" s="18" t="s">
        <v>227</v>
      </c>
      <c r="R162" s="18" t="s">
        <v>227</v>
      </c>
      <c r="S162" s="18" t="s">
        <v>227</v>
      </c>
      <c r="T162" s="18" t="s">
        <v>227</v>
      </c>
      <c r="U162" s="18" t="s">
        <v>227</v>
      </c>
      <c r="V162" s="20" t="s">
        <v>243</v>
      </c>
    </row>
    <row r="163" spans="1:22" ht="41.25" customHeight="1" x14ac:dyDescent="0.25">
      <c r="A163" s="26">
        <v>162</v>
      </c>
      <c r="B163" s="27" t="s">
        <v>284</v>
      </c>
      <c r="C163" s="28" t="s">
        <v>219</v>
      </c>
      <c r="D163" s="29">
        <v>162</v>
      </c>
      <c r="E163" s="29">
        <v>175042421</v>
      </c>
      <c r="F163" s="26">
        <v>205</v>
      </c>
      <c r="G163" s="30">
        <v>11443478</v>
      </c>
      <c r="H163" s="26">
        <v>166</v>
      </c>
      <c r="I163" s="29">
        <v>33583672</v>
      </c>
      <c r="J163" s="26">
        <v>85</v>
      </c>
      <c r="K163" s="29">
        <v>263682069</v>
      </c>
      <c r="L163" s="26">
        <v>146</v>
      </c>
      <c r="M163" s="29">
        <v>6795412</v>
      </c>
      <c r="N163" s="26">
        <v>157</v>
      </c>
      <c r="O163" s="29">
        <v>13291656</v>
      </c>
      <c r="P163" s="26" t="s">
        <v>227</v>
      </c>
      <c r="Q163" s="29">
        <v>0</v>
      </c>
      <c r="R163" s="26">
        <v>207</v>
      </c>
      <c r="S163" s="29">
        <v>53</v>
      </c>
      <c r="T163" s="26">
        <v>107</v>
      </c>
      <c r="U163" s="29">
        <v>175042421</v>
      </c>
      <c r="V163" s="28" t="s">
        <v>266</v>
      </c>
    </row>
    <row r="164" spans="1:22" ht="41.25" customHeight="1" x14ac:dyDescent="0.25">
      <c r="A164" s="18">
        <v>163</v>
      </c>
      <c r="B164" s="19" t="s">
        <v>285</v>
      </c>
      <c r="C164" s="20" t="s">
        <v>219</v>
      </c>
      <c r="D164" s="21">
        <v>163</v>
      </c>
      <c r="E164" s="21">
        <v>174646009</v>
      </c>
      <c r="F164" s="18" t="s">
        <v>227</v>
      </c>
      <c r="G164" s="18" t="s">
        <v>227</v>
      </c>
      <c r="H164" s="18" t="s">
        <v>227</v>
      </c>
      <c r="I164" s="18" t="s">
        <v>227</v>
      </c>
      <c r="J164" s="18" t="s">
        <v>227</v>
      </c>
      <c r="K164" s="18" t="s">
        <v>227</v>
      </c>
      <c r="L164" s="18" t="s">
        <v>227</v>
      </c>
      <c r="M164" s="18" t="s">
        <v>227</v>
      </c>
      <c r="N164" s="18" t="s">
        <v>227</v>
      </c>
      <c r="O164" s="18" t="s">
        <v>227</v>
      </c>
      <c r="P164" s="18">
        <v>92</v>
      </c>
      <c r="Q164" s="21">
        <v>15511885</v>
      </c>
      <c r="R164" s="18" t="s">
        <v>227</v>
      </c>
      <c r="S164" s="18" t="s">
        <v>227</v>
      </c>
      <c r="T164" s="18" t="s">
        <v>227</v>
      </c>
      <c r="U164" s="18" t="s">
        <v>227</v>
      </c>
      <c r="V164" s="20" t="s">
        <v>246</v>
      </c>
    </row>
    <row r="165" spans="1:22" ht="41.25" customHeight="1" x14ac:dyDescent="0.25">
      <c r="A165" s="26">
        <v>164</v>
      </c>
      <c r="B165" s="27" t="s">
        <v>164</v>
      </c>
      <c r="C165" s="28" t="s">
        <v>219</v>
      </c>
      <c r="D165" s="29">
        <v>164</v>
      </c>
      <c r="E165" s="29">
        <v>174488207</v>
      </c>
      <c r="F165" s="26">
        <v>223</v>
      </c>
      <c r="G165" s="30">
        <v>5434725</v>
      </c>
      <c r="H165" s="26">
        <v>153</v>
      </c>
      <c r="I165" s="29">
        <v>42371393</v>
      </c>
      <c r="J165" s="26">
        <v>213</v>
      </c>
      <c r="K165" s="29">
        <v>60241634</v>
      </c>
      <c r="L165" s="26">
        <v>227</v>
      </c>
      <c r="M165" s="29">
        <v>-3345858</v>
      </c>
      <c r="N165" s="26">
        <v>144</v>
      </c>
      <c r="O165" s="29">
        <v>16898542</v>
      </c>
      <c r="P165" s="26">
        <v>156</v>
      </c>
      <c r="Q165" s="29">
        <v>683012</v>
      </c>
      <c r="R165" s="26">
        <v>173</v>
      </c>
      <c r="S165" s="29">
        <v>144</v>
      </c>
      <c r="T165" s="26">
        <v>125</v>
      </c>
      <c r="U165" s="29">
        <v>149388033</v>
      </c>
      <c r="V165" s="28" t="s">
        <v>243</v>
      </c>
    </row>
    <row r="166" spans="1:22" ht="41.25" customHeight="1" x14ac:dyDescent="0.25">
      <c r="A166" s="18">
        <v>165</v>
      </c>
      <c r="B166" s="19" t="s">
        <v>190</v>
      </c>
      <c r="C166" s="20" t="s">
        <v>219</v>
      </c>
      <c r="D166" s="21">
        <v>165</v>
      </c>
      <c r="E166" s="21">
        <v>174248105</v>
      </c>
      <c r="F166" s="18">
        <v>70</v>
      </c>
      <c r="G166" s="22">
        <v>92399756</v>
      </c>
      <c r="H166" s="18">
        <v>156</v>
      </c>
      <c r="I166" s="21">
        <v>40309424</v>
      </c>
      <c r="J166" s="18">
        <v>194</v>
      </c>
      <c r="K166" s="21">
        <v>81174046</v>
      </c>
      <c r="L166" s="18">
        <v>69</v>
      </c>
      <c r="M166" s="21">
        <v>35613367</v>
      </c>
      <c r="N166" s="18">
        <v>81</v>
      </c>
      <c r="O166" s="21">
        <v>39455825</v>
      </c>
      <c r="P166" s="18">
        <v>95</v>
      </c>
      <c r="Q166" s="21">
        <v>14898194</v>
      </c>
      <c r="R166" s="18">
        <v>50</v>
      </c>
      <c r="S166" s="21">
        <v>764</v>
      </c>
      <c r="T166" s="18">
        <v>119</v>
      </c>
      <c r="U166" s="21">
        <v>159964242</v>
      </c>
      <c r="V166" s="20" t="s">
        <v>246</v>
      </c>
    </row>
    <row r="167" spans="1:22" ht="41.25" customHeight="1" x14ac:dyDescent="0.25">
      <c r="A167" s="26">
        <v>166</v>
      </c>
      <c r="B167" s="27" t="s">
        <v>146</v>
      </c>
      <c r="C167" s="28" t="s">
        <v>219</v>
      </c>
      <c r="D167" s="29">
        <v>166</v>
      </c>
      <c r="E167" s="29">
        <v>173547546</v>
      </c>
      <c r="F167" s="26" t="s">
        <v>227</v>
      </c>
      <c r="G167" s="30" t="s">
        <v>227</v>
      </c>
      <c r="H167" s="26" t="s">
        <v>227</v>
      </c>
      <c r="I167" s="29" t="s">
        <v>227</v>
      </c>
      <c r="J167" s="26" t="s">
        <v>227</v>
      </c>
      <c r="K167" s="29" t="s">
        <v>227</v>
      </c>
      <c r="L167" s="26" t="s">
        <v>227</v>
      </c>
      <c r="M167" s="29" t="s">
        <v>227</v>
      </c>
      <c r="N167" s="26" t="s">
        <v>227</v>
      </c>
      <c r="O167" s="29" t="s">
        <v>227</v>
      </c>
      <c r="P167" s="26" t="s">
        <v>227</v>
      </c>
      <c r="Q167" s="29" t="s">
        <v>227</v>
      </c>
      <c r="R167" s="26" t="s">
        <v>227</v>
      </c>
      <c r="S167" s="29" t="s">
        <v>227</v>
      </c>
      <c r="T167" s="26" t="s">
        <v>227</v>
      </c>
      <c r="U167" s="29" t="s">
        <v>227</v>
      </c>
      <c r="V167" s="28" t="s">
        <v>246</v>
      </c>
    </row>
    <row r="168" spans="1:22" ht="41.25" customHeight="1" x14ac:dyDescent="0.25">
      <c r="A168" s="18">
        <v>167</v>
      </c>
      <c r="B168" s="18" t="s">
        <v>227</v>
      </c>
      <c r="C168" s="20" t="s">
        <v>219</v>
      </c>
      <c r="D168" s="21">
        <v>167</v>
      </c>
      <c r="E168" s="21">
        <v>173139777</v>
      </c>
      <c r="F168" s="18">
        <v>230</v>
      </c>
      <c r="G168" s="22">
        <v>3938859</v>
      </c>
      <c r="H168" s="18">
        <v>144</v>
      </c>
      <c r="I168" s="21">
        <v>48076654</v>
      </c>
      <c r="J168" s="18">
        <v>158</v>
      </c>
      <c r="K168" s="21">
        <v>125883867</v>
      </c>
      <c r="L168" s="18">
        <v>191</v>
      </c>
      <c r="M168" s="21">
        <v>1944860</v>
      </c>
      <c r="N168" s="18">
        <v>215</v>
      </c>
      <c r="O168" s="21">
        <v>2502428</v>
      </c>
      <c r="P168" s="18">
        <v>166</v>
      </c>
      <c r="Q168" s="21">
        <v>179129</v>
      </c>
      <c r="R168" s="18">
        <v>219</v>
      </c>
      <c r="S168" s="21">
        <v>40</v>
      </c>
      <c r="T168" s="18" t="s">
        <v>227</v>
      </c>
      <c r="U168" s="21">
        <v>0</v>
      </c>
      <c r="V168" s="20" t="s">
        <v>272</v>
      </c>
    </row>
    <row r="169" spans="1:22" ht="41.25" customHeight="1" x14ac:dyDescent="0.25">
      <c r="A169" s="26">
        <v>168</v>
      </c>
      <c r="B169" s="27" t="s">
        <v>173</v>
      </c>
      <c r="C169" s="28" t="s">
        <v>219</v>
      </c>
      <c r="D169" s="29">
        <v>168</v>
      </c>
      <c r="E169" s="29">
        <v>172646302</v>
      </c>
      <c r="F169" s="26">
        <v>59</v>
      </c>
      <c r="G169" s="30">
        <v>121322489</v>
      </c>
      <c r="H169" s="26">
        <v>127</v>
      </c>
      <c r="I169" s="29">
        <v>61987715</v>
      </c>
      <c r="J169" s="26">
        <v>191</v>
      </c>
      <c r="K169" s="29">
        <v>84840747</v>
      </c>
      <c r="L169" s="26">
        <v>66</v>
      </c>
      <c r="M169" s="29">
        <v>36820794</v>
      </c>
      <c r="N169" s="26">
        <v>83</v>
      </c>
      <c r="O169" s="29">
        <v>38100176</v>
      </c>
      <c r="P169" s="26" t="s">
        <v>227</v>
      </c>
      <c r="Q169" s="29">
        <v>0</v>
      </c>
      <c r="R169" s="26">
        <v>62</v>
      </c>
      <c r="S169" s="29">
        <v>585</v>
      </c>
      <c r="T169" s="26" t="s">
        <v>227</v>
      </c>
      <c r="U169" s="29">
        <v>0</v>
      </c>
      <c r="V169" s="28" t="s">
        <v>286</v>
      </c>
    </row>
    <row r="170" spans="1:22" ht="41.25" customHeight="1" x14ac:dyDescent="0.25">
      <c r="A170" s="18">
        <v>169</v>
      </c>
      <c r="B170" s="18" t="s">
        <v>227</v>
      </c>
      <c r="C170" s="20" t="s">
        <v>219</v>
      </c>
      <c r="D170" s="18" t="s">
        <v>227</v>
      </c>
      <c r="E170" s="18" t="s">
        <v>227</v>
      </c>
      <c r="F170" s="18" t="s">
        <v>227</v>
      </c>
      <c r="G170" s="18" t="s">
        <v>227</v>
      </c>
      <c r="H170" s="18" t="s">
        <v>227</v>
      </c>
      <c r="I170" s="18" t="s">
        <v>227</v>
      </c>
      <c r="J170" s="18" t="s">
        <v>227</v>
      </c>
      <c r="K170" s="18" t="s">
        <v>227</v>
      </c>
      <c r="L170" s="18" t="s">
        <v>227</v>
      </c>
      <c r="M170" s="18" t="s">
        <v>227</v>
      </c>
      <c r="N170" s="18" t="s">
        <v>227</v>
      </c>
      <c r="O170" s="18" t="s">
        <v>227</v>
      </c>
      <c r="P170" s="18" t="s">
        <v>227</v>
      </c>
      <c r="Q170" s="18" t="s">
        <v>227</v>
      </c>
      <c r="R170" s="18" t="s">
        <v>227</v>
      </c>
      <c r="S170" s="18" t="s">
        <v>227</v>
      </c>
      <c r="T170" s="18" t="s">
        <v>227</v>
      </c>
      <c r="U170" s="18" t="s">
        <v>227</v>
      </c>
      <c r="V170" s="20" t="s">
        <v>246</v>
      </c>
    </row>
    <row r="171" spans="1:22" ht="41.25" customHeight="1" x14ac:dyDescent="0.25">
      <c r="A171" s="26">
        <v>170</v>
      </c>
      <c r="B171" s="27" t="s">
        <v>206</v>
      </c>
      <c r="C171" s="28" t="s">
        <v>219</v>
      </c>
      <c r="D171" s="29" t="s">
        <v>227</v>
      </c>
      <c r="E171" s="29" t="s">
        <v>227</v>
      </c>
      <c r="F171" s="26" t="s">
        <v>227</v>
      </c>
      <c r="G171" s="30" t="s">
        <v>227</v>
      </c>
      <c r="H171" s="26" t="s">
        <v>227</v>
      </c>
      <c r="I171" s="29" t="s">
        <v>227</v>
      </c>
      <c r="J171" s="26" t="s">
        <v>227</v>
      </c>
      <c r="K171" s="29" t="s">
        <v>227</v>
      </c>
      <c r="L171" s="26" t="s">
        <v>227</v>
      </c>
      <c r="M171" s="29" t="s">
        <v>227</v>
      </c>
      <c r="N171" s="26" t="s">
        <v>227</v>
      </c>
      <c r="O171" s="29" t="s">
        <v>227</v>
      </c>
      <c r="P171" s="26" t="s">
        <v>227</v>
      </c>
      <c r="Q171" s="29" t="s">
        <v>227</v>
      </c>
      <c r="R171" s="26" t="s">
        <v>227</v>
      </c>
      <c r="S171" s="29" t="s">
        <v>227</v>
      </c>
      <c r="T171" s="26" t="s">
        <v>227</v>
      </c>
      <c r="U171" s="29" t="s">
        <v>227</v>
      </c>
      <c r="V171" s="28" t="s">
        <v>246</v>
      </c>
    </row>
    <row r="172" spans="1:22" ht="41.25" customHeight="1" x14ac:dyDescent="0.25">
      <c r="A172" s="18">
        <v>171</v>
      </c>
      <c r="B172" s="19" t="s">
        <v>194</v>
      </c>
      <c r="C172" s="20" t="s">
        <v>219</v>
      </c>
      <c r="D172" s="21">
        <v>171</v>
      </c>
      <c r="E172" s="21">
        <v>171269115</v>
      </c>
      <c r="F172" s="18" t="s">
        <v>227</v>
      </c>
      <c r="G172" s="18" t="s">
        <v>227</v>
      </c>
      <c r="H172" s="18">
        <v>161</v>
      </c>
      <c r="I172" s="21">
        <v>36145366</v>
      </c>
      <c r="J172" s="18">
        <v>178</v>
      </c>
      <c r="K172" s="21">
        <v>100847525</v>
      </c>
      <c r="L172" s="18" t="s">
        <v>227</v>
      </c>
      <c r="M172" s="18" t="s">
        <v>227</v>
      </c>
      <c r="N172" s="18" t="s">
        <v>227</v>
      </c>
      <c r="O172" s="18" t="s">
        <v>227</v>
      </c>
      <c r="P172" s="18">
        <v>172</v>
      </c>
      <c r="Q172" s="21">
        <v>56215</v>
      </c>
      <c r="R172" s="18" t="s">
        <v>227</v>
      </c>
      <c r="S172" s="18" t="s">
        <v>227</v>
      </c>
      <c r="T172" s="18" t="s">
        <v>227</v>
      </c>
      <c r="U172" s="21">
        <v>0</v>
      </c>
      <c r="V172" s="20" t="s">
        <v>241</v>
      </c>
    </row>
    <row r="173" spans="1:22" ht="41.25" customHeight="1" x14ac:dyDescent="0.25">
      <c r="A173" s="26">
        <v>172</v>
      </c>
      <c r="B173" s="27" t="s">
        <v>171</v>
      </c>
      <c r="C173" s="28" t="s">
        <v>219</v>
      </c>
      <c r="D173" s="29">
        <v>172</v>
      </c>
      <c r="E173" s="29">
        <v>170669062</v>
      </c>
      <c r="F173" s="26">
        <v>83</v>
      </c>
      <c r="G173" s="30">
        <v>76720666</v>
      </c>
      <c r="H173" s="26">
        <v>52</v>
      </c>
      <c r="I173" s="29">
        <v>196759868</v>
      </c>
      <c r="J173" s="26">
        <v>99</v>
      </c>
      <c r="K173" s="29">
        <v>220740707</v>
      </c>
      <c r="L173" s="26">
        <v>93</v>
      </c>
      <c r="M173" s="29">
        <v>23282095</v>
      </c>
      <c r="N173" s="26">
        <v>97</v>
      </c>
      <c r="O173" s="29">
        <v>31076059</v>
      </c>
      <c r="P173" s="26" t="s">
        <v>227</v>
      </c>
      <c r="Q173" s="29">
        <v>0</v>
      </c>
      <c r="R173" s="26">
        <v>59</v>
      </c>
      <c r="S173" s="29">
        <v>628</v>
      </c>
      <c r="T173" s="26">
        <v>116</v>
      </c>
      <c r="U173" s="29">
        <v>166750871</v>
      </c>
      <c r="V173" s="28" t="s">
        <v>247</v>
      </c>
    </row>
    <row r="174" spans="1:22" ht="41.25" customHeight="1" x14ac:dyDescent="0.25">
      <c r="A174" s="18">
        <v>173</v>
      </c>
      <c r="B174" s="19" t="s">
        <v>287</v>
      </c>
      <c r="C174" s="20" t="s">
        <v>219</v>
      </c>
      <c r="D174" s="21">
        <v>173</v>
      </c>
      <c r="E174" s="21">
        <v>168880385</v>
      </c>
      <c r="F174" s="18">
        <v>213</v>
      </c>
      <c r="G174" s="22">
        <v>9140465</v>
      </c>
      <c r="H174" s="18">
        <v>138</v>
      </c>
      <c r="I174" s="21">
        <v>52470190</v>
      </c>
      <c r="J174" s="18">
        <v>177</v>
      </c>
      <c r="K174" s="21">
        <v>102323758</v>
      </c>
      <c r="L174" s="18">
        <v>182</v>
      </c>
      <c r="M174" s="21">
        <v>2674151</v>
      </c>
      <c r="N174" s="18">
        <v>188</v>
      </c>
      <c r="O174" s="21">
        <v>7132367</v>
      </c>
      <c r="P174" s="18" t="s">
        <v>227</v>
      </c>
      <c r="Q174" s="21">
        <v>0</v>
      </c>
      <c r="R174" s="18">
        <v>213</v>
      </c>
      <c r="S174" s="21">
        <v>45</v>
      </c>
      <c r="T174" s="18" t="s">
        <v>227</v>
      </c>
      <c r="U174" s="21">
        <v>0</v>
      </c>
      <c r="V174" s="20" t="s">
        <v>241</v>
      </c>
    </row>
    <row r="175" spans="1:22" ht="41.25" customHeight="1" x14ac:dyDescent="0.25">
      <c r="A175" s="26">
        <v>174</v>
      </c>
      <c r="B175" s="27" t="s">
        <v>227</v>
      </c>
      <c r="C175" s="28" t="s">
        <v>219</v>
      </c>
      <c r="D175" s="29">
        <v>174</v>
      </c>
      <c r="E175" s="29">
        <v>167503698</v>
      </c>
      <c r="F175" s="26">
        <v>152</v>
      </c>
      <c r="G175" s="30">
        <v>31323252</v>
      </c>
      <c r="H175" s="26">
        <v>188</v>
      </c>
      <c r="I175" s="29">
        <v>20327952</v>
      </c>
      <c r="J175" s="26">
        <v>192</v>
      </c>
      <c r="K175" s="29">
        <v>81938917</v>
      </c>
      <c r="L175" s="26">
        <v>192</v>
      </c>
      <c r="M175" s="29">
        <v>1927692</v>
      </c>
      <c r="N175" s="26">
        <v>191</v>
      </c>
      <c r="O175" s="29">
        <v>6662879</v>
      </c>
      <c r="P175" s="26" t="s">
        <v>227</v>
      </c>
      <c r="Q175" s="29">
        <v>0</v>
      </c>
      <c r="R175" s="26">
        <v>80</v>
      </c>
      <c r="S175" s="29">
        <v>484</v>
      </c>
      <c r="T175" s="26">
        <v>117</v>
      </c>
      <c r="U175" s="29">
        <v>164820835</v>
      </c>
      <c r="V175" s="28" t="s">
        <v>249</v>
      </c>
    </row>
    <row r="176" spans="1:22" ht="41.25" customHeight="1" x14ac:dyDescent="0.25">
      <c r="A176" s="18">
        <v>175</v>
      </c>
      <c r="B176" s="19" t="s">
        <v>159</v>
      </c>
      <c r="C176" s="20" t="s">
        <v>219</v>
      </c>
      <c r="D176" s="21">
        <v>175</v>
      </c>
      <c r="E176" s="21">
        <v>163588083</v>
      </c>
      <c r="F176" s="18">
        <v>234</v>
      </c>
      <c r="G176" s="22">
        <v>1262573</v>
      </c>
      <c r="H176" s="18">
        <v>240</v>
      </c>
      <c r="I176" s="21">
        <v>1216502</v>
      </c>
      <c r="J176" s="18">
        <v>172</v>
      </c>
      <c r="K176" s="21">
        <v>104818146</v>
      </c>
      <c r="L176" s="18">
        <v>221</v>
      </c>
      <c r="M176" s="21">
        <v>-577179</v>
      </c>
      <c r="N176" s="18">
        <v>198</v>
      </c>
      <c r="O176" s="21">
        <v>5510653</v>
      </c>
      <c r="P176" s="18">
        <v>49</v>
      </c>
      <c r="Q176" s="21">
        <v>27745504</v>
      </c>
      <c r="R176" s="18">
        <v>240</v>
      </c>
      <c r="S176" s="21">
        <v>8</v>
      </c>
      <c r="T176" s="18" t="s">
        <v>227</v>
      </c>
      <c r="U176" s="21">
        <v>0</v>
      </c>
      <c r="V176" s="20" t="s">
        <v>247</v>
      </c>
    </row>
    <row r="177" spans="1:22" ht="41.25" customHeight="1" x14ac:dyDescent="0.25">
      <c r="A177" s="26">
        <v>176</v>
      </c>
      <c r="B177" s="27" t="s">
        <v>227</v>
      </c>
      <c r="C177" s="28" t="s">
        <v>219</v>
      </c>
      <c r="D177" s="29" t="s">
        <v>227</v>
      </c>
      <c r="E177" s="29" t="s">
        <v>227</v>
      </c>
      <c r="F177" s="26" t="s">
        <v>227</v>
      </c>
      <c r="G177" s="30" t="s">
        <v>227</v>
      </c>
      <c r="H177" s="26" t="s">
        <v>227</v>
      </c>
      <c r="I177" s="29" t="s">
        <v>227</v>
      </c>
      <c r="J177" s="26" t="s">
        <v>227</v>
      </c>
      <c r="K177" s="29" t="s">
        <v>227</v>
      </c>
      <c r="L177" s="26" t="s">
        <v>227</v>
      </c>
      <c r="M177" s="29" t="s">
        <v>227</v>
      </c>
      <c r="N177" s="26" t="s">
        <v>227</v>
      </c>
      <c r="O177" s="29" t="s">
        <v>227</v>
      </c>
      <c r="P177" s="26" t="s">
        <v>227</v>
      </c>
      <c r="Q177" s="29" t="s">
        <v>227</v>
      </c>
      <c r="R177" s="26" t="s">
        <v>227</v>
      </c>
      <c r="S177" s="29" t="s">
        <v>227</v>
      </c>
      <c r="T177" s="26" t="s">
        <v>227</v>
      </c>
      <c r="U177" s="29" t="s">
        <v>227</v>
      </c>
      <c r="V177" s="28" t="s">
        <v>247</v>
      </c>
    </row>
    <row r="178" spans="1:22" ht="41.25" customHeight="1" x14ac:dyDescent="0.25">
      <c r="A178" s="18">
        <v>177</v>
      </c>
      <c r="B178" s="19" t="s">
        <v>167</v>
      </c>
      <c r="C178" s="20" t="s">
        <v>219</v>
      </c>
      <c r="D178" s="21">
        <v>177</v>
      </c>
      <c r="E178" s="21">
        <v>159925156</v>
      </c>
      <c r="F178" s="18">
        <v>224</v>
      </c>
      <c r="G178" s="22">
        <v>5365800</v>
      </c>
      <c r="H178" s="18">
        <v>231</v>
      </c>
      <c r="I178" s="21">
        <v>3991833</v>
      </c>
      <c r="J178" s="18">
        <v>220</v>
      </c>
      <c r="K178" s="21">
        <v>49951733</v>
      </c>
      <c r="L178" s="18">
        <v>185</v>
      </c>
      <c r="M178" s="21">
        <v>2436329</v>
      </c>
      <c r="N178" s="18">
        <v>227</v>
      </c>
      <c r="O178" s="21">
        <v>635690</v>
      </c>
      <c r="P178" s="18">
        <v>50</v>
      </c>
      <c r="Q178" s="21">
        <v>27527260</v>
      </c>
      <c r="R178" s="18">
        <v>231</v>
      </c>
      <c r="S178" s="21">
        <v>20</v>
      </c>
      <c r="T178" s="18" t="s">
        <v>227</v>
      </c>
      <c r="U178" s="21">
        <v>0</v>
      </c>
      <c r="V178" s="20" t="s">
        <v>247</v>
      </c>
    </row>
    <row r="179" spans="1:22" ht="41.25" customHeight="1" x14ac:dyDescent="0.25">
      <c r="A179" s="26">
        <v>178</v>
      </c>
      <c r="B179" s="27" t="s">
        <v>288</v>
      </c>
      <c r="C179" s="28" t="s">
        <v>219</v>
      </c>
      <c r="D179" s="29" t="s">
        <v>227</v>
      </c>
      <c r="E179" s="29" t="s">
        <v>227</v>
      </c>
      <c r="F179" s="26" t="s">
        <v>227</v>
      </c>
      <c r="G179" s="30" t="s">
        <v>227</v>
      </c>
      <c r="H179" s="26" t="s">
        <v>227</v>
      </c>
      <c r="I179" s="29" t="s">
        <v>227</v>
      </c>
      <c r="J179" s="26" t="s">
        <v>227</v>
      </c>
      <c r="K179" s="29" t="s">
        <v>227</v>
      </c>
      <c r="L179" s="26" t="s">
        <v>227</v>
      </c>
      <c r="M179" s="29" t="s">
        <v>227</v>
      </c>
      <c r="N179" s="26" t="s">
        <v>227</v>
      </c>
      <c r="O179" s="29" t="s">
        <v>227</v>
      </c>
      <c r="P179" s="26" t="s">
        <v>227</v>
      </c>
      <c r="Q179" s="29" t="s">
        <v>227</v>
      </c>
      <c r="R179" s="26" t="s">
        <v>227</v>
      </c>
      <c r="S179" s="29" t="s">
        <v>227</v>
      </c>
      <c r="T179" s="26" t="s">
        <v>227</v>
      </c>
      <c r="U179" s="29" t="s">
        <v>227</v>
      </c>
      <c r="V179" s="28" t="s">
        <v>246</v>
      </c>
    </row>
    <row r="180" spans="1:22" ht="41.25" customHeight="1" x14ac:dyDescent="0.25">
      <c r="A180" s="18">
        <v>179</v>
      </c>
      <c r="B180" s="19" t="s">
        <v>85</v>
      </c>
      <c r="C180" s="20" t="s">
        <v>219</v>
      </c>
      <c r="D180" s="21">
        <v>179</v>
      </c>
      <c r="E180" s="21">
        <v>157687967</v>
      </c>
      <c r="F180" s="18" t="s">
        <v>227</v>
      </c>
      <c r="G180" s="18" t="s">
        <v>227</v>
      </c>
      <c r="H180" s="18" t="s">
        <v>227</v>
      </c>
      <c r="I180" s="18" t="s">
        <v>227</v>
      </c>
      <c r="J180" s="18" t="s">
        <v>227</v>
      </c>
      <c r="K180" s="18" t="s">
        <v>227</v>
      </c>
      <c r="L180" s="18" t="s">
        <v>227</v>
      </c>
      <c r="M180" s="18" t="s">
        <v>227</v>
      </c>
      <c r="N180" s="18">
        <v>108</v>
      </c>
      <c r="O180" s="21">
        <v>26471993</v>
      </c>
      <c r="P180" s="18" t="s">
        <v>227</v>
      </c>
      <c r="Q180" s="18" t="s">
        <v>227</v>
      </c>
      <c r="R180" s="18" t="s">
        <v>227</v>
      </c>
      <c r="S180" s="18" t="s">
        <v>227</v>
      </c>
      <c r="T180" s="18" t="s">
        <v>227</v>
      </c>
      <c r="U180" s="18" t="s">
        <v>227</v>
      </c>
      <c r="V180" s="20" t="s">
        <v>246</v>
      </c>
    </row>
    <row r="181" spans="1:22" ht="41.25" customHeight="1" x14ac:dyDescent="0.25">
      <c r="A181" s="26">
        <v>180</v>
      </c>
      <c r="B181" s="27" t="s">
        <v>227</v>
      </c>
      <c r="C181" s="28" t="s">
        <v>219</v>
      </c>
      <c r="D181" s="29">
        <v>180</v>
      </c>
      <c r="E181" s="29">
        <v>156479651</v>
      </c>
      <c r="F181" s="26">
        <v>241</v>
      </c>
      <c r="G181" s="30">
        <v>-686094</v>
      </c>
      <c r="H181" s="26">
        <v>227</v>
      </c>
      <c r="I181" s="29">
        <v>4843579</v>
      </c>
      <c r="J181" s="26">
        <v>231</v>
      </c>
      <c r="K181" s="29">
        <v>36907923</v>
      </c>
      <c r="L181" s="26">
        <v>223</v>
      </c>
      <c r="M181" s="29">
        <v>-1552819</v>
      </c>
      <c r="N181" s="26">
        <v>225</v>
      </c>
      <c r="O181" s="29">
        <v>745242</v>
      </c>
      <c r="P181" s="26">
        <v>55</v>
      </c>
      <c r="Q181" s="29">
        <v>26795534</v>
      </c>
      <c r="R181" s="26">
        <v>243</v>
      </c>
      <c r="S181" s="29">
        <v>6</v>
      </c>
      <c r="T181" s="26" t="s">
        <v>227</v>
      </c>
      <c r="U181" s="29">
        <v>0</v>
      </c>
      <c r="V181" s="28" t="s">
        <v>247</v>
      </c>
    </row>
    <row r="182" spans="1:22" ht="41.25" customHeight="1" x14ac:dyDescent="0.25">
      <c r="A182" s="18">
        <v>181</v>
      </c>
      <c r="B182" s="19" t="s">
        <v>289</v>
      </c>
      <c r="C182" s="20" t="s">
        <v>219</v>
      </c>
      <c r="D182" s="21">
        <v>181</v>
      </c>
      <c r="E182" s="21">
        <v>154697368</v>
      </c>
      <c r="F182" s="18">
        <v>82</v>
      </c>
      <c r="G182" s="22">
        <v>78108597</v>
      </c>
      <c r="H182" s="18">
        <v>146</v>
      </c>
      <c r="I182" s="21">
        <v>46905589</v>
      </c>
      <c r="J182" s="18">
        <v>111</v>
      </c>
      <c r="K182" s="21">
        <v>192361262</v>
      </c>
      <c r="L182" s="18">
        <v>136</v>
      </c>
      <c r="M182" s="21">
        <v>8962853</v>
      </c>
      <c r="N182" s="18">
        <v>132</v>
      </c>
      <c r="O182" s="21">
        <v>19892385</v>
      </c>
      <c r="P182" s="18" t="s">
        <v>227</v>
      </c>
      <c r="Q182" s="21">
        <v>0</v>
      </c>
      <c r="R182" s="18">
        <v>33</v>
      </c>
      <c r="S182" s="21">
        <v>1001</v>
      </c>
      <c r="T182" s="18" t="s">
        <v>227</v>
      </c>
      <c r="U182" s="21">
        <v>0</v>
      </c>
      <c r="V182" s="20" t="s">
        <v>257</v>
      </c>
    </row>
    <row r="183" spans="1:22" ht="41.25" customHeight="1" x14ac:dyDescent="0.25">
      <c r="A183" s="26">
        <v>182</v>
      </c>
      <c r="B183" s="27" t="s">
        <v>168</v>
      </c>
      <c r="C183" s="28" t="s">
        <v>219</v>
      </c>
      <c r="D183" s="29">
        <v>182</v>
      </c>
      <c r="E183" s="29">
        <v>154585253</v>
      </c>
      <c r="F183" s="26" t="s">
        <v>227</v>
      </c>
      <c r="G183" s="30" t="s">
        <v>227</v>
      </c>
      <c r="H183" s="26" t="s">
        <v>227</v>
      </c>
      <c r="I183" s="29" t="s">
        <v>227</v>
      </c>
      <c r="J183" s="26">
        <v>151</v>
      </c>
      <c r="K183" s="29">
        <v>133031687</v>
      </c>
      <c r="L183" s="26" t="s">
        <v>227</v>
      </c>
      <c r="M183" s="29" t="s">
        <v>227</v>
      </c>
      <c r="N183" s="26" t="s">
        <v>227</v>
      </c>
      <c r="O183" s="29" t="s">
        <v>227</v>
      </c>
      <c r="P183" s="26">
        <v>87</v>
      </c>
      <c r="Q183" s="29">
        <v>16083194</v>
      </c>
      <c r="R183" s="26">
        <v>145</v>
      </c>
      <c r="S183" s="29">
        <v>247</v>
      </c>
      <c r="T183" s="26">
        <v>122</v>
      </c>
      <c r="U183" s="29">
        <v>153350522</v>
      </c>
      <c r="V183" s="28" t="s">
        <v>246</v>
      </c>
    </row>
    <row r="184" spans="1:22" ht="41.25" customHeight="1" x14ac:dyDescent="0.25">
      <c r="A184" s="18">
        <v>183</v>
      </c>
      <c r="B184" s="19" t="s">
        <v>290</v>
      </c>
      <c r="C184" s="20" t="s">
        <v>219</v>
      </c>
      <c r="D184" s="18" t="s">
        <v>227</v>
      </c>
      <c r="E184" s="18" t="s">
        <v>227</v>
      </c>
      <c r="F184" s="18" t="s">
        <v>227</v>
      </c>
      <c r="G184" s="18" t="s">
        <v>227</v>
      </c>
      <c r="H184" s="18">
        <v>119</v>
      </c>
      <c r="I184" s="21">
        <v>70886300</v>
      </c>
      <c r="J184" s="18">
        <v>188</v>
      </c>
      <c r="K184" s="21">
        <v>92394414</v>
      </c>
      <c r="L184" s="18">
        <v>70</v>
      </c>
      <c r="M184" s="21">
        <v>34984137</v>
      </c>
      <c r="N184" s="18" t="s">
        <v>227</v>
      </c>
      <c r="O184" s="18" t="s">
        <v>227</v>
      </c>
      <c r="P184" s="18" t="s">
        <v>227</v>
      </c>
      <c r="Q184" s="18" t="s">
        <v>227</v>
      </c>
      <c r="R184" s="18">
        <v>114</v>
      </c>
      <c r="S184" s="21">
        <v>350</v>
      </c>
      <c r="T184" s="18" t="s">
        <v>227</v>
      </c>
      <c r="U184" s="18" t="s">
        <v>227</v>
      </c>
      <c r="V184" s="20" t="s">
        <v>246</v>
      </c>
    </row>
    <row r="185" spans="1:22" ht="41.25" customHeight="1" x14ac:dyDescent="0.25">
      <c r="A185" s="26">
        <v>184</v>
      </c>
      <c r="B185" s="27" t="s">
        <v>176</v>
      </c>
      <c r="C185" s="28" t="s">
        <v>219</v>
      </c>
      <c r="D185" s="29">
        <v>184</v>
      </c>
      <c r="E185" s="29">
        <v>153887395</v>
      </c>
      <c r="F185" s="26">
        <v>233</v>
      </c>
      <c r="G185" s="30">
        <v>1877777</v>
      </c>
      <c r="H185" s="26">
        <v>234</v>
      </c>
      <c r="I185" s="29">
        <v>2410310</v>
      </c>
      <c r="J185" s="26">
        <v>181</v>
      </c>
      <c r="K185" s="29">
        <v>97870916</v>
      </c>
      <c r="L185" s="26">
        <v>213</v>
      </c>
      <c r="M185" s="29">
        <v>513035</v>
      </c>
      <c r="N185" s="26">
        <v>228</v>
      </c>
      <c r="O185" s="29">
        <v>403675</v>
      </c>
      <c r="P185" s="26">
        <v>47</v>
      </c>
      <c r="Q185" s="29">
        <v>29126877</v>
      </c>
      <c r="R185" s="26">
        <v>245</v>
      </c>
      <c r="S185" s="29">
        <v>5</v>
      </c>
      <c r="T185" s="26" t="s">
        <v>227</v>
      </c>
      <c r="U185" s="29">
        <v>0</v>
      </c>
      <c r="V185" s="28" t="s">
        <v>247</v>
      </c>
    </row>
    <row r="186" spans="1:22" ht="41.25" customHeight="1" x14ac:dyDescent="0.25">
      <c r="A186" s="18">
        <v>185</v>
      </c>
      <c r="B186" s="19" t="s">
        <v>291</v>
      </c>
      <c r="C186" s="20" t="s">
        <v>219</v>
      </c>
      <c r="D186" s="21">
        <v>185</v>
      </c>
      <c r="E186" s="21">
        <v>152921161</v>
      </c>
      <c r="F186" s="18">
        <v>151</v>
      </c>
      <c r="G186" s="22">
        <v>31463245</v>
      </c>
      <c r="H186" s="18">
        <v>98</v>
      </c>
      <c r="I186" s="21">
        <v>86497978</v>
      </c>
      <c r="J186" s="18">
        <v>130</v>
      </c>
      <c r="K186" s="21">
        <v>155046489</v>
      </c>
      <c r="L186" s="18">
        <v>165</v>
      </c>
      <c r="M186" s="21">
        <v>4323837</v>
      </c>
      <c r="N186" s="18">
        <v>151</v>
      </c>
      <c r="O186" s="21">
        <v>14489019</v>
      </c>
      <c r="P186" s="18" t="s">
        <v>227</v>
      </c>
      <c r="Q186" s="21">
        <v>0</v>
      </c>
      <c r="R186" s="18">
        <v>98</v>
      </c>
      <c r="S186" s="21">
        <v>411</v>
      </c>
      <c r="T186" s="18">
        <v>123</v>
      </c>
      <c r="U186" s="21">
        <v>152921161</v>
      </c>
      <c r="V186" s="20" t="s">
        <v>247</v>
      </c>
    </row>
    <row r="187" spans="1:22" ht="41.25" customHeight="1" x14ac:dyDescent="0.25">
      <c r="A187" s="26">
        <v>186</v>
      </c>
      <c r="B187" s="27" t="s">
        <v>210</v>
      </c>
      <c r="C187" s="28" t="s">
        <v>219</v>
      </c>
      <c r="D187" s="29">
        <v>186</v>
      </c>
      <c r="E187" s="29">
        <v>152356433</v>
      </c>
      <c r="F187" s="26" t="s">
        <v>227</v>
      </c>
      <c r="G187" s="30" t="s">
        <v>227</v>
      </c>
      <c r="H187" s="26" t="s">
        <v>227</v>
      </c>
      <c r="I187" s="29" t="s">
        <v>227</v>
      </c>
      <c r="J187" s="26" t="s">
        <v>227</v>
      </c>
      <c r="K187" s="29" t="s">
        <v>227</v>
      </c>
      <c r="L187" s="26" t="s">
        <v>227</v>
      </c>
      <c r="M187" s="29" t="s">
        <v>227</v>
      </c>
      <c r="N187" s="26" t="s">
        <v>227</v>
      </c>
      <c r="O187" s="29" t="s">
        <v>227</v>
      </c>
      <c r="P187" s="26" t="s">
        <v>227</v>
      </c>
      <c r="Q187" s="29" t="s">
        <v>227</v>
      </c>
      <c r="R187" s="26" t="s">
        <v>227</v>
      </c>
      <c r="S187" s="29" t="s">
        <v>227</v>
      </c>
      <c r="T187" s="26" t="s">
        <v>227</v>
      </c>
      <c r="U187" s="29" t="s">
        <v>227</v>
      </c>
      <c r="V187" s="28" t="s">
        <v>240</v>
      </c>
    </row>
    <row r="188" spans="1:22" ht="41.25" customHeight="1" x14ac:dyDescent="0.25">
      <c r="A188" s="18">
        <v>187</v>
      </c>
      <c r="B188" s="19" t="s">
        <v>195</v>
      </c>
      <c r="C188" s="20" t="s">
        <v>221</v>
      </c>
      <c r="D188" s="21">
        <v>187</v>
      </c>
      <c r="E188" s="21">
        <v>151497178</v>
      </c>
      <c r="F188" s="18">
        <v>121</v>
      </c>
      <c r="G188" s="22">
        <v>47474399</v>
      </c>
      <c r="H188" s="18">
        <v>31</v>
      </c>
      <c r="I188" s="21">
        <v>351254445</v>
      </c>
      <c r="J188" s="18">
        <v>56</v>
      </c>
      <c r="K188" s="21">
        <v>419497885</v>
      </c>
      <c r="L188" s="18">
        <v>67</v>
      </c>
      <c r="M188" s="21">
        <v>36758333</v>
      </c>
      <c r="N188" s="18">
        <v>73</v>
      </c>
      <c r="O188" s="21">
        <v>45880250</v>
      </c>
      <c r="P188" s="18" t="s">
        <v>227</v>
      </c>
      <c r="Q188" s="21">
        <v>0</v>
      </c>
      <c r="R188" s="18">
        <v>192</v>
      </c>
      <c r="S188" s="21">
        <v>84</v>
      </c>
      <c r="T188" s="18" t="s">
        <v>227</v>
      </c>
      <c r="U188" s="21">
        <v>0</v>
      </c>
      <c r="V188" s="20" t="s">
        <v>257</v>
      </c>
    </row>
    <row r="189" spans="1:22" ht="41.25" customHeight="1" x14ac:dyDescent="0.25">
      <c r="A189" s="26">
        <v>188</v>
      </c>
      <c r="B189" s="27" t="s">
        <v>292</v>
      </c>
      <c r="C189" s="28" t="s">
        <v>223</v>
      </c>
      <c r="D189" s="29">
        <v>188</v>
      </c>
      <c r="E189" s="29">
        <v>150730162</v>
      </c>
      <c r="F189" s="26">
        <v>214</v>
      </c>
      <c r="G189" s="30">
        <v>9131276</v>
      </c>
      <c r="H189" s="26">
        <v>217</v>
      </c>
      <c r="I189" s="29">
        <v>8088167</v>
      </c>
      <c r="J189" s="26">
        <v>226</v>
      </c>
      <c r="K189" s="29">
        <v>43173120</v>
      </c>
      <c r="L189" s="26">
        <v>176</v>
      </c>
      <c r="M189" s="29">
        <v>3460920</v>
      </c>
      <c r="N189" s="26">
        <v>209</v>
      </c>
      <c r="O189" s="29">
        <v>3543874</v>
      </c>
      <c r="P189" s="26">
        <v>173</v>
      </c>
      <c r="Q189" s="29">
        <v>51468</v>
      </c>
      <c r="R189" s="26">
        <v>233</v>
      </c>
      <c r="S189" s="29">
        <v>19</v>
      </c>
      <c r="T189" s="26">
        <v>180</v>
      </c>
      <c r="U189" s="29">
        <v>4088221</v>
      </c>
      <c r="V189" s="28" t="s">
        <v>272</v>
      </c>
    </row>
    <row r="190" spans="1:22" ht="41.25" customHeight="1" x14ac:dyDescent="0.25">
      <c r="A190" s="18">
        <v>189</v>
      </c>
      <c r="B190" s="19" t="s">
        <v>203</v>
      </c>
      <c r="C190" s="20" t="s">
        <v>221</v>
      </c>
      <c r="D190" s="21">
        <v>189</v>
      </c>
      <c r="E190" s="21">
        <v>150362896</v>
      </c>
      <c r="F190" s="18" t="s">
        <v>227</v>
      </c>
      <c r="G190" s="18" t="s">
        <v>227</v>
      </c>
      <c r="H190" s="18">
        <v>173</v>
      </c>
      <c r="I190" s="21">
        <v>30920903</v>
      </c>
      <c r="J190" s="18">
        <v>144</v>
      </c>
      <c r="K190" s="21">
        <v>142200865</v>
      </c>
      <c r="L190" s="18" t="s">
        <v>227</v>
      </c>
      <c r="M190" s="18" t="s">
        <v>227</v>
      </c>
      <c r="N190" s="18" t="s">
        <v>227</v>
      </c>
      <c r="O190" s="18" t="s">
        <v>227</v>
      </c>
      <c r="P190" s="18" t="s">
        <v>227</v>
      </c>
      <c r="Q190" s="21">
        <v>0</v>
      </c>
      <c r="R190" s="18" t="s">
        <v>227</v>
      </c>
      <c r="S190" s="18" t="s">
        <v>227</v>
      </c>
      <c r="T190" s="18" t="s">
        <v>227</v>
      </c>
      <c r="U190" s="21">
        <v>0</v>
      </c>
      <c r="V190" s="20" t="s">
        <v>280</v>
      </c>
    </row>
    <row r="191" spans="1:22" ht="41.25" customHeight="1" x14ac:dyDescent="0.25">
      <c r="A191" s="26">
        <v>190</v>
      </c>
      <c r="B191" s="27" t="s">
        <v>207</v>
      </c>
      <c r="C191" s="28" t="s">
        <v>219</v>
      </c>
      <c r="D191" s="29">
        <v>190</v>
      </c>
      <c r="E191" s="29">
        <v>150229379</v>
      </c>
      <c r="F191" s="26">
        <v>202</v>
      </c>
      <c r="G191" s="30">
        <v>12178265</v>
      </c>
      <c r="H191" s="26">
        <v>201</v>
      </c>
      <c r="I191" s="29">
        <v>16675952</v>
      </c>
      <c r="J191" s="26">
        <v>201</v>
      </c>
      <c r="K191" s="29">
        <v>74059697</v>
      </c>
      <c r="L191" s="26">
        <v>210</v>
      </c>
      <c r="M191" s="29">
        <v>665508</v>
      </c>
      <c r="N191" s="26">
        <v>222</v>
      </c>
      <c r="O191" s="29">
        <v>1241657</v>
      </c>
      <c r="P191" s="26" t="s">
        <v>227</v>
      </c>
      <c r="Q191" s="29">
        <v>0</v>
      </c>
      <c r="R191" s="26">
        <v>168</v>
      </c>
      <c r="S191" s="29">
        <v>170</v>
      </c>
      <c r="T191" s="26">
        <v>124</v>
      </c>
      <c r="U191" s="29">
        <v>150229379</v>
      </c>
      <c r="V191" s="28" t="s">
        <v>247</v>
      </c>
    </row>
    <row r="192" spans="1:22" ht="41.25" customHeight="1" x14ac:dyDescent="0.25">
      <c r="A192" s="18">
        <v>191</v>
      </c>
      <c r="B192" s="19" t="s">
        <v>189</v>
      </c>
      <c r="C192" s="20" t="s">
        <v>219</v>
      </c>
      <c r="D192" s="18" t="s">
        <v>227</v>
      </c>
      <c r="E192" s="18" t="s">
        <v>227</v>
      </c>
      <c r="F192" s="18" t="s">
        <v>227</v>
      </c>
      <c r="G192" s="18" t="s">
        <v>227</v>
      </c>
      <c r="H192" s="18" t="s">
        <v>227</v>
      </c>
      <c r="I192" s="18" t="s">
        <v>227</v>
      </c>
      <c r="J192" s="18" t="s">
        <v>227</v>
      </c>
      <c r="K192" s="18" t="s">
        <v>227</v>
      </c>
      <c r="L192" s="18" t="s">
        <v>227</v>
      </c>
      <c r="M192" s="18" t="s">
        <v>227</v>
      </c>
      <c r="N192" s="18" t="s">
        <v>227</v>
      </c>
      <c r="O192" s="18" t="s">
        <v>227</v>
      </c>
      <c r="P192" s="18" t="s">
        <v>227</v>
      </c>
      <c r="Q192" s="18" t="s">
        <v>227</v>
      </c>
      <c r="R192" s="18" t="s">
        <v>227</v>
      </c>
      <c r="S192" s="18" t="s">
        <v>227</v>
      </c>
      <c r="T192" s="18" t="s">
        <v>227</v>
      </c>
      <c r="U192" s="18" t="s">
        <v>227</v>
      </c>
      <c r="V192" s="20" t="s">
        <v>240</v>
      </c>
    </row>
    <row r="193" spans="1:22" ht="41.25" customHeight="1" x14ac:dyDescent="0.25">
      <c r="A193" s="26">
        <v>192</v>
      </c>
      <c r="B193" s="27" t="s">
        <v>169</v>
      </c>
      <c r="C193" s="28" t="s">
        <v>219</v>
      </c>
      <c r="D193" s="29" t="s">
        <v>227</v>
      </c>
      <c r="E193" s="29" t="s">
        <v>227</v>
      </c>
      <c r="F193" s="26" t="s">
        <v>227</v>
      </c>
      <c r="G193" s="30" t="s">
        <v>227</v>
      </c>
      <c r="H193" s="26" t="s">
        <v>227</v>
      </c>
      <c r="I193" s="29" t="s">
        <v>227</v>
      </c>
      <c r="J193" s="26" t="s">
        <v>227</v>
      </c>
      <c r="K193" s="29" t="s">
        <v>227</v>
      </c>
      <c r="L193" s="26" t="s">
        <v>227</v>
      </c>
      <c r="M193" s="29" t="s">
        <v>227</v>
      </c>
      <c r="N193" s="26" t="s">
        <v>227</v>
      </c>
      <c r="O193" s="29" t="s">
        <v>227</v>
      </c>
      <c r="P193" s="26" t="s">
        <v>227</v>
      </c>
      <c r="Q193" s="29" t="s">
        <v>227</v>
      </c>
      <c r="R193" s="26" t="s">
        <v>227</v>
      </c>
      <c r="S193" s="29" t="s">
        <v>227</v>
      </c>
      <c r="T193" s="26" t="s">
        <v>227</v>
      </c>
      <c r="U193" s="29" t="s">
        <v>227</v>
      </c>
      <c r="V193" s="28" t="s">
        <v>246</v>
      </c>
    </row>
    <row r="194" spans="1:22" ht="41.25" customHeight="1" x14ac:dyDescent="0.25">
      <c r="A194" s="18">
        <v>193</v>
      </c>
      <c r="B194" s="19" t="s">
        <v>179</v>
      </c>
      <c r="C194" s="20" t="s">
        <v>274</v>
      </c>
      <c r="D194" s="21">
        <v>193</v>
      </c>
      <c r="E194" s="21">
        <v>148069012</v>
      </c>
      <c r="F194" s="18">
        <v>199</v>
      </c>
      <c r="G194" s="22">
        <v>13308115</v>
      </c>
      <c r="H194" s="18">
        <v>179</v>
      </c>
      <c r="I194" s="21">
        <v>25786288</v>
      </c>
      <c r="J194" s="18">
        <v>159</v>
      </c>
      <c r="K194" s="21">
        <v>125321439</v>
      </c>
      <c r="L194" s="18">
        <v>183</v>
      </c>
      <c r="M194" s="21">
        <v>2572342</v>
      </c>
      <c r="N194" s="18">
        <v>205</v>
      </c>
      <c r="O194" s="21">
        <v>4081440</v>
      </c>
      <c r="P194" s="18" t="s">
        <v>227</v>
      </c>
      <c r="Q194" s="21">
        <v>0</v>
      </c>
      <c r="R194" s="18">
        <v>158</v>
      </c>
      <c r="S194" s="21">
        <v>198</v>
      </c>
      <c r="T194" s="18">
        <v>150</v>
      </c>
      <c r="U194" s="21">
        <v>123975160</v>
      </c>
      <c r="V194" s="20" t="s">
        <v>243</v>
      </c>
    </row>
    <row r="195" spans="1:22" ht="41.25" customHeight="1" x14ac:dyDescent="0.25">
      <c r="A195" s="26">
        <v>194</v>
      </c>
      <c r="B195" s="27" t="s">
        <v>293</v>
      </c>
      <c r="C195" s="28" t="s">
        <v>219</v>
      </c>
      <c r="D195" s="29" t="s">
        <v>227</v>
      </c>
      <c r="E195" s="29" t="s">
        <v>227</v>
      </c>
      <c r="F195" s="26" t="s">
        <v>227</v>
      </c>
      <c r="G195" s="30" t="s">
        <v>227</v>
      </c>
      <c r="H195" s="26" t="s">
        <v>227</v>
      </c>
      <c r="I195" s="29" t="s">
        <v>227</v>
      </c>
      <c r="J195" s="26" t="s">
        <v>227</v>
      </c>
      <c r="K195" s="29" t="s">
        <v>227</v>
      </c>
      <c r="L195" s="26" t="s">
        <v>227</v>
      </c>
      <c r="M195" s="29" t="s">
        <v>227</v>
      </c>
      <c r="N195" s="26" t="s">
        <v>227</v>
      </c>
      <c r="O195" s="29" t="s">
        <v>227</v>
      </c>
      <c r="P195" s="26" t="s">
        <v>227</v>
      </c>
      <c r="Q195" s="29" t="s">
        <v>227</v>
      </c>
      <c r="R195" s="26" t="s">
        <v>227</v>
      </c>
      <c r="S195" s="29" t="s">
        <v>227</v>
      </c>
      <c r="T195" s="26" t="s">
        <v>227</v>
      </c>
      <c r="U195" s="29" t="s">
        <v>227</v>
      </c>
      <c r="V195" s="28" t="s">
        <v>246</v>
      </c>
    </row>
    <row r="196" spans="1:22" ht="41.25" customHeight="1" x14ac:dyDescent="0.25">
      <c r="A196" s="18">
        <v>195</v>
      </c>
      <c r="B196" s="19" t="s">
        <v>185</v>
      </c>
      <c r="C196" s="20" t="s">
        <v>219</v>
      </c>
      <c r="D196" s="21">
        <v>195</v>
      </c>
      <c r="E196" s="21">
        <v>148043748</v>
      </c>
      <c r="F196" s="18">
        <v>98</v>
      </c>
      <c r="G196" s="22">
        <v>57744811</v>
      </c>
      <c r="H196" s="18" t="s">
        <v>227</v>
      </c>
      <c r="I196" s="18" t="s">
        <v>227</v>
      </c>
      <c r="J196" s="18" t="s">
        <v>227</v>
      </c>
      <c r="K196" s="18" t="s">
        <v>227</v>
      </c>
      <c r="L196" s="18">
        <v>102</v>
      </c>
      <c r="M196" s="21">
        <v>17672109</v>
      </c>
      <c r="N196" s="18" t="s">
        <v>227</v>
      </c>
      <c r="O196" s="18" t="s">
        <v>227</v>
      </c>
      <c r="P196" s="18" t="s">
        <v>227</v>
      </c>
      <c r="Q196" s="18" t="s">
        <v>227</v>
      </c>
      <c r="R196" s="18" t="s">
        <v>227</v>
      </c>
      <c r="S196" s="18" t="s">
        <v>227</v>
      </c>
      <c r="T196" s="18" t="s">
        <v>227</v>
      </c>
      <c r="U196" s="18" t="s">
        <v>227</v>
      </c>
      <c r="V196" s="20" t="s">
        <v>240</v>
      </c>
    </row>
    <row r="197" spans="1:22" ht="41.25" customHeight="1" x14ac:dyDescent="0.25">
      <c r="A197" s="26">
        <v>196</v>
      </c>
      <c r="B197" s="27" t="s">
        <v>177</v>
      </c>
      <c r="C197" s="28" t="s">
        <v>219</v>
      </c>
      <c r="D197" s="29">
        <v>196</v>
      </c>
      <c r="E197" s="29">
        <v>147566615</v>
      </c>
      <c r="F197" s="26" t="s">
        <v>227</v>
      </c>
      <c r="G197" s="30" t="s">
        <v>227</v>
      </c>
      <c r="H197" s="26" t="s">
        <v>227</v>
      </c>
      <c r="I197" s="29" t="s">
        <v>227</v>
      </c>
      <c r="J197" s="26" t="s">
        <v>227</v>
      </c>
      <c r="K197" s="29" t="s">
        <v>227</v>
      </c>
      <c r="L197" s="26" t="s">
        <v>227</v>
      </c>
      <c r="M197" s="29" t="s">
        <v>227</v>
      </c>
      <c r="N197" s="26" t="s">
        <v>227</v>
      </c>
      <c r="O197" s="29" t="s">
        <v>227</v>
      </c>
      <c r="P197" s="26" t="s">
        <v>227</v>
      </c>
      <c r="Q197" s="29" t="s">
        <v>227</v>
      </c>
      <c r="R197" s="26" t="s">
        <v>227</v>
      </c>
      <c r="S197" s="29" t="s">
        <v>227</v>
      </c>
      <c r="T197" s="26" t="s">
        <v>227</v>
      </c>
      <c r="U197" s="29" t="s">
        <v>227</v>
      </c>
      <c r="V197" s="28" t="s">
        <v>246</v>
      </c>
    </row>
    <row r="198" spans="1:22" ht="41.25" customHeight="1" x14ac:dyDescent="0.25">
      <c r="A198" s="18">
        <v>197</v>
      </c>
      <c r="B198" s="19" t="s">
        <v>294</v>
      </c>
      <c r="C198" s="20" t="s">
        <v>219</v>
      </c>
      <c r="D198" s="21">
        <v>197</v>
      </c>
      <c r="E198" s="21">
        <v>147484173</v>
      </c>
      <c r="F198" s="18">
        <v>129</v>
      </c>
      <c r="G198" s="22">
        <v>44628190</v>
      </c>
      <c r="H198" s="18">
        <v>145</v>
      </c>
      <c r="I198" s="21">
        <v>46962089</v>
      </c>
      <c r="J198" s="18">
        <v>123</v>
      </c>
      <c r="K198" s="21">
        <v>165358872</v>
      </c>
      <c r="L198" s="18">
        <v>198</v>
      </c>
      <c r="M198" s="21">
        <v>1459416</v>
      </c>
      <c r="N198" s="18">
        <v>181</v>
      </c>
      <c r="O198" s="21">
        <v>8074218</v>
      </c>
      <c r="P198" s="18">
        <v>154</v>
      </c>
      <c r="Q198" s="21">
        <v>776154</v>
      </c>
      <c r="R198" s="18">
        <v>48</v>
      </c>
      <c r="S198" s="21">
        <v>780</v>
      </c>
      <c r="T198" s="18">
        <v>126</v>
      </c>
      <c r="U198" s="21">
        <v>147403585</v>
      </c>
      <c r="V198" s="20" t="s">
        <v>240</v>
      </c>
    </row>
    <row r="199" spans="1:22" ht="41.25" customHeight="1" x14ac:dyDescent="0.25">
      <c r="A199" s="26">
        <v>198</v>
      </c>
      <c r="B199" s="27" t="s">
        <v>227</v>
      </c>
      <c r="C199" s="28" t="s">
        <v>219</v>
      </c>
      <c r="D199" s="29">
        <v>198</v>
      </c>
      <c r="E199" s="29">
        <v>147476024</v>
      </c>
      <c r="F199" s="26">
        <v>109</v>
      </c>
      <c r="G199" s="30">
        <v>53130108</v>
      </c>
      <c r="H199" s="26" t="s">
        <v>227</v>
      </c>
      <c r="I199" s="29" t="s">
        <v>227</v>
      </c>
      <c r="J199" s="26" t="s">
        <v>227</v>
      </c>
      <c r="K199" s="29" t="s">
        <v>227</v>
      </c>
      <c r="L199" s="26" t="s">
        <v>227</v>
      </c>
      <c r="M199" s="29" t="s">
        <v>227</v>
      </c>
      <c r="N199" s="26">
        <v>115</v>
      </c>
      <c r="O199" s="29">
        <v>24010360</v>
      </c>
      <c r="P199" s="26">
        <v>158</v>
      </c>
      <c r="Q199" s="29">
        <v>508478</v>
      </c>
      <c r="R199" s="26" t="s">
        <v>227</v>
      </c>
      <c r="S199" s="29" t="s">
        <v>227</v>
      </c>
      <c r="T199" s="26">
        <v>143</v>
      </c>
      <c r="U199" s="29">
        <v>132055950</v>
      </c>
      <c r="V199" s="28" t="s">
        <v>246</v>
      </c>
    </row>
    <row r="200" spans="1:22" ht="41.25" customHeight="1" x14ac:dyDescent="0.25">
      <c r="A200" s="18">
        <v>199</v>
      </c>
      <c r="B200" s="19" t="s">
        <v>184</v>
      </c>
      <c r="C200" s="20" t="s">
        <v>219</v>
      </c>
      <c r="D200" s="21">
        <v>199</v>
      </c>
      <c r="E200" s="21">
        <v>147151156</v>
      </c>
      <c r="F200" s="18">
        <v>238</v>
      </c>
      <c r="G200" s="22">
        <v>489629</v>
      </c>
      <c r="H200" s="18">
        <v>243</v>
      </c>
      <c r="I200" s="21">
        <v>267798</v>
      </c>
      <c r="J200" s="18">
        <v>233</v>
      </c>
      <c r="K200" s="21">
        <v>34166804</v>
      </c>
      <c r="L200" s="18">
        <v>216</v>
      </c>
      <c r="M200" s="21">
        <v>263066</v>
      </c>
      <c r="N200" s="18">
        <v>229</v>
      </c>
      <c r="O200" s="21">
        <v>290295</v>
      </c>
      <c r="P200" s="18">
        <v>58</v>
      </c>
      <c r="Q200" s="21">
        <v>25270782</v>
      </c>
      <c r="R200" s="18">
        <v>248</v>
      </c>
      <c r="S200" s="21">
        <v>2</v>
      </c>
      <c r="T200" s="18" t="s">
        <v>227</v>
      </c>
      <c r="U200" s="21">
        <v>0</v>
      </c>
      <c r="V200" s="20" t="s">
        <v>247</v>
      </c>
    </row>
    <row r="201" spans="1:22" ht="41.25" customHeight="1" x14ac:dyDescent="0.25">
      <c r="A201" s="26">
        <v>200</v>
      </c>
      <c r="B201" s="27" t="s">
        <v>295</v>
      </c>
      <c r="C201" s="28" t="s">
        <v>220</v>
      </c>
      <c r="D201" s="29" t="s">
        <v>227</v>
      </c>
      <c r="E201" s="29" t="s">
        <v>227</v>
      </c>
      <c r="F201" s="26" t="s">
        <v>227</v>
      </c>
      <c r="G201" s="30" t="s">
        <v>227</v>
      </c>
      <c r="H201" s="26" t="s">
        <v>227</v>
      </c>
      <c r="I201" s="29" t="s">
        <v>227</v>
      </c>
      <c r="J201" s="26" t="s">
        <v>227</v>
      </c>
      <c r="K201" s="29" t="s">
        <v>227</v>
      </c>
      <c r="L201" s="26" t="s">
        <v>227</v>
      </c>
      <c r="M201" s="29" t="s">
        <v>227</v>
      </c>
      <c r="N201" s="26" t="s">
        <v>227</v>
      </c>
      <c r="O201" s="29" t="s">
        <v>227</v>
      </c>
      <c r="P201" s="26" t="s">
        <v>227</v>
      </c>
      <c r="Q201" s="29" t="s">
        <v>227</v>
      </c>
      <c r="R201" s="26" t="s">
        <v>227</v>
      </c>
      <c r="S201" s="29" t="s">
        <v>227</v>
      </c>
      <c r="T201" s="26" t="s">
        <v>227</v>
      </c>
      <c r="U201" s="29" t="s">
        <v>227</v>
      </c>
      <c r="V201" s="28" t="s">
        <v>246</v>
      </c>
    </row>
    <row r="202" spans="1:22" ht="41.25" customHeight="1" x14ac:dyDescent="0.25">
      <c r="A202" s="18">
        <v>201</v>
      </c>
      <c r="B202" s="19" t="s">
        <v>193</v>
      </c>
      <c r="C202" s="20" t="s">
        <v>219</v>
      </c>
      <c r="D202" s="21">
        <v>201</v>
      </c>
      <c r="E202" s="21">
        <v>145804450</v>
      </c>
      <c r="F202" s="22" t="s">
        <v>227</v>
      </c>
      <c r="G202" s="22" t="s">
        <v>227</v>
      </c>
      <c r="H202" s="18">
        <v>133</v>
      </c>
      <c r="I202" s="21">
        <v>57039851</v>
      </c>
      <c r="J202" s="18">
        <v>105</v>
      </c>
      <c r="K202" s="21">
        <v>203759773</v>
      </c>
      <c r="L202" s="18">
        <v>154</v>
      </c>
      <c r="M202" s="21">
        <v>5433931</v>
      </c>
      <c r="N202" s="21" t="s">
        <v>227</v>
      </c>
      <c r="O202" s="21" t="s">
        <v>227</v>
      </c>
      <c r="P202" s="18">
        <v>102</v>
      </c>
      <c r="Q202" s="21">
        <v>12609365</v>
      </c>
      <c r="R202" s="18">
        <v>141</v>
      </c>
      <c r="S202" s="21">
        <v>269</v>
      </c>
      <c r="T202" s="18">
        <v>129</v>
      </c>
      <c r="U202" s="21">
        <v>145804450</v>
      </c>
      <c r="V202" s="20" t="s">
        <v>247</v>
      </c>
    </row>
    <row r="203" spans="1:22" ht="41.25" customHeight="1" x14ac:dyDescent="0.25">
      <c r="A203" s="26">
        <v>202</v>
      </c>
      <c r="B203" s="27" t="s">
        <v>172</v>
      </c>
      <c r="C203" s="28" t="s">
        <v>219</v>
      </c>
      <c r="D203" s="29">
        <v>202</v>
      </c>
      <c r="E203" s="29">
        <v>145180522</v>
      </c>
      <c r="F203" s="26">
        <v>97</v>
      </c>
      <c r="G203" s="30">
        <v>59874692</v>
      </c>
      <c r="H203" s="26">
        <v>46</v>
      </c>
      <c r="I203" s="29">
        <v>223526580</v>
      </c>
      <c r="J203" s="26">
        <v>94</v>
      </c>
      <c r="K203" s="29">
        <v>239909276</v>
      </c>
      <c r="L203" s="26">
        <v>83</v>
      </c>
      <c r="M203" s="29">
        <v>26992736</v>
      </c>
      <c r="N203" s="26">
        <v>189</v>
      </c>
      <c r="O203" s="29">
        <v>6913069</v>
      </c>
      <c r="P203" s="26" t="s">
        <v>227</v>
      </c>
      <c r="Q203" s="29">
        <v>0</v>
      </c>
      <c r="R203" s="26">
        <v>108</v>
      </c>
      <c r="S203" s="29">
        <v>369</v>
      </c>
      <c r="T203" s="26">
        <v>138</v>
      </c>
      <c r="U203" s="29">
        <v>135553621</v>
      </c>
      <c r="V203" s="28" t="s">
        <v>241</v>
      </c>
    </row>
    <row r="204" spans="1:22" ht="41.25" customHeight="1" x14ac:dyDescent="0.25">
      <c r="A204" s="18">
        <v>203</v>
      </c>
      <c r="B204" s="19" t="s">
        <v>208</v>
      </c>
      <c r="C204" s="20" t="s">
        <v>219</v>
      </c>
      <c r="D204" s="21">
        <v>203</v>
      </c>
      <c r="E204" s="21">
        <v>144817868</v>
      </c>
      <c r="F204" s="18">
        <v>188</v>
      </c>
      <c r="G204" s="22">
        <v>17371187</v>
      </c>
      <c r="H204" s="18">
        <v>202</v>
      </c>
      <c r="I204" s="21">
        <v>15912242</v>
      </c>
      <c r="J204" s="18">
        <v>200</v>
      </c>
      <c r="K204" s="21">
        <v>74919528</v>
      </c>
      <c r="L204" s="18">
        <v>161</v>
      </c>
      <c r="M204" s="21">
        <v>4476077</v>
      </c>
      <c r="N204" s="18">
        <v>178</v>
      </c>
      <c r="O204" s="21">
        <v>8715638</v>
      </c>
      <c r="P204" s="18" t="s">
        <v>227</v>
      </c>
      <c r="Q204" s="21">
        <v>0</v>
      </c>
      <c r="R204" s="18">
        <v>194</v>
      </c>
      <c r="S204" s="21">
        <v>83</v>
      </c>
      <c r="T204" s="18" t="s">
        <v>227</v>
      </c>
      <c r="U204" s="21">
        <v>0</v>
      </c>
      <c r="V204" s="20" t="s">
        <v>245</v>
      </c>
    </row>
    <row r="205" spans="1:22" ht="41.25" customHeight="1" x14ac:dyDescent="0.25">
      <c r="A205" s="26">
        <v>204</v>
      </c>
      <c r="B205" s="27" t="s">
        <v>174</v>
      </c>
      <c r="C205" s="28" t="s">
        <v>219</v>
      </c>
      <c r="D205" s="29">
        <v>204</v>
      </c>
      <c r="E205" s="29">
        <v>144339120</v>
      </c>
      <c r="F205" s="26" t="s">
        <v>227</v>
      </c>
      <c r="G205" s="30" t="s">
        <v>227</v>
      </c>
      <c r="H205" s="26" t="s">
        <v>227</v>
      </c>
      <c r="I205" s="29" t="s">
        <v>227</v>
      </c>
      <c r="J205" s="26" t="s">
        <v>227</v>
      </c>
      <c r="K205" s="29" t="s">
        <v>227</v>
      </c>
      <c r="L205" s="26" t="s">
        <v>227</v>
      </c>
      <c r="M205" s="29" t="s">
        <v>227</v>
      </c>
      <c r="N205" s="26" t="s">
        <v>227</v>
      </c>
      <c r="O205" s="29" t="s">
        <v>227</v>
      </c>
      <c r="P205" s="26" t="s">
        <v>227</v>
      </c>
      <c r="Q205" s="29" t="s">
        <v>227</v>
      </c>
      <c r="R205" s="26" t="s">
        <v>227</v>
      </c>
      <c r="S205" s="29" t="s">
        <v>227</v>
      </c>
      <c r="T205" s="26" t="s">
        <v>227</v>
      </c>
      <c r="U205" s="29" t="s">
        <v>227</v>
      </c>
      <c r="V205" s="28" t="s">
        <v>247</v>
      </c>
    </row>
    <row r="206" spans="1:22" ht="41.25" customHeight="1" x14ac:dyDescent="0.25">
      <c r="A206" s="18">
        <v>205</v>
      </c>
      <c r="B206" s="19" t="s">
        <v>296</v>
      </c>
      <c r="C206" s="20" t="s">
        <v>219</v>
      </c>
      <c r="D206" s="18" t="s">
        <v>227</v>
      </c>
      <c r="E206" s="18" t="s">
        <v>227</v>
      </c>
      <c r="F206" s="18" t="s">
        <v>227</v>
      </c>
      <c r="G206" s="18" t="s">
        <v>227</v>
      </c>
      <c r="H206" s="18" t="s">
        <v>227</v>
      </c>
      <c r="I206" s="18" t="s">
        <v>227</v>
      </c>
      <c r="J206" s="18" t="s">
        <v>227</v>
      </c>
      <c r="K206" s="18" t="s">
        <v>227</v>
      </c>
      <c r="L206" s="18" t="s">
        <v>227</v>
      </c>
      <c r="M206" s="18" t="s">
        <v>227</v>
      </c>
      <c r="N206" s="18" t="s">
        <v>227</v>
      </c>
      <c r="O206" s="18" t="s">
        <v>227</v>
      </c>
      <c r="P206" s="18" t="s">
        <v>227</v>
      </c>
      <c r="Q206" s="18" t="s">
        <v>227</v>
      </c>
      <c r="R206" s="18" t="s">
        <v>227</v>
      </c>
      <c r="S206" s="18" t="s">
        <v>227</v>
      </c>
      <c r="T206" s="18" t="s">
        <v>227</v>
      </c>
      <c r="U206" s="18" t="s">
        <v>227</v>
      </c>
      <c r="V206" s="20" t="s">
        <v>272</v>
      </c>
    </row>
    <row r="207" spans="1:22" ht="41.25" customHeight="1" x14ac:dyDescent="0.25">
      <c r="A207" s="26">
        <v>206</v>
      </c>
      <c r="B207" s="27" t="s">
        <v>297</v>
      </c>
      <c r="C207" s="28" t="s">
        <v>219</v>
      </c>
      <c r="D207" s="29">
        <v>206</v>
      </c>
      <c r="E207" s="29">
        <v>142577886</v>
      </c>
      <c r="F207" s="26">
        <v>207</v>
      </c>
      <c r="G207" s="30">
        <v>11155766</v>
      </c>
      <c r="H207" s="26">
        <v>182</v>
      </c>
      <c r="I207" s="29">
        <v>25175599</v>
      </c>
      <c r="J207" s="26">
        <v>219</v>
      </c>
      <c r="K207" s="29">
        <v>51214023</v>
      </c>
      <c r="L207" s="26">
        <v>143</v>
      </c>
      <c r="M207" s="29">
        <v>7084326</v>
      </c>
      <c r="N207" s="26">
        <v>184</v>
      </c>
      <c r="O207" s="29">
        <v>7872865</v>
      </c>
      <c r="P207" s="26" t="s">
        <v>227</v>
      </c>
      <c r="Q207" s="29">
        <v>0</v>
      </c>
      <c r="R207" s="26">
        <v>214</v>
      </c>
      <c r="S207" s="29">
        <v>45</v>
      </c>
      <c r="T207" s="26" t="s">
        <v>227</v>
      </c>
      <c r="U207" s="29">
        <v>0</v>
      </c>
      <c r="V207" s="28" t="s">
        <v>243</v>
      </c>
    </row>
    <row r="208" spans="1:22" ht="41.25" customHeight="1" x14ac:dyDescent="0.25">
      <c r="A208" s="18">
        <v>207</v>
      </c>
      <c r="B208" s="19" t="s">
        <v>148</v>
      </c>
      <c r="C208" s="20" t="s">
        <v>219</v>
      </c>
      <c r="D208" s="21">
        <v>207</v>
      </c>
      <c r="E208" s="21">
        <v>141758434</v>
      </c>
      <c r="F208" s="18">
        <v>179</v>
      </c>
      <c r="G208" s="22">
        <v>20758132</v>
      </c>
      <c r="H208" s="18">
        <v>190</v>
      </c>
      <c r="I208" s="21">
        <v>19751547</v>
      </c>
      <c r="J208" s="18">
        <v>216</v>
      </c>
      <c r="K208" s="21">
        <v>54620058</v>
      </c>
      <c r="L208" s="18">
        <v>196</v>
      </c>
      <c r="M208" s="21">
        <v>1585896</v>
      </c>
      <c r="N208" s="18">
        <v>171</v>
      </c>
      <c r="O208" s="21">
        <v>10707627</v>
      </c>
      <c r="P208" s="18">
        <v>115</v>
      </c>
      <c r="Q208" s="21">
        <v>7826724</v>
      </c>
      <c r="R208" s="18">
        <v>184</v>
      </c>
      <c r="S208" s="21">
        <v>110</v>
      </c>
      <c r="T208" s="18" t="s">
        <v>227</v>
      </c>
      <c r="U208" s="21">
        <v>0</v>
      </c>
      <c r="V208" s="20" t="s">
        <v>245</v>
      </c>
    </row>
    <row r="209" spans="1:22" ht="41.25" customHeight="1" x14ac:dyDescent="0.25">
      <c r="A209" s="26">
        <v>208</v>
      </c>
      <c r="B209" s="27" t="s">
        <v>205</v>
      </c>
      <c r="C209" s="28" t="s">
        <v>219</v>
      </c>
      <c r="D209" s="29">
        <v>208</v>
      </c>
      <c r="E209" s="29">
        <v>139027143</v>
      </c>
      <c r="F209" s="26">
        <v>95</v>
      </c>
      <c r="G209" s="30">
        <v>64709222</v>
      </c>
      <c r="H209" s="26">
        <v>41</v>
      </c>
      <c r="I209" s="29">
        <v>256426809</v>
      </c>
      <c r="J209" s="26">
        <v>52</v>
      </c>
      <c r="K209" s="29">
        <v>439278762</v>
      </c>
      <c r="L209" s="26">
        <v>63</v>
      </c>
      <c r="M209" s="29">
        <v>38442713</v>
      </c>
      <c r="N209" s="26">
        <v>82</v>
      </c>
      <c r="O209" s="29">
        <v>38615727</v>
      </c>
      <c r="P209" s="26" t="s">
        <v>227</v>
      </c>
      <c r="Q209" s="29">
        <v>0</v>
      </c>
      <c r="R209" s="26">
        <v>73</v>
      </c>
      <c r="S209" s="29">
        <v>521</v>
      </c>
      <c r="T209" s="26">
        <v>135</v>
      </c>
      <c r="U209" s="29">
        <v>139027143</v>
      </c>
      <c r="V209" s="28" t="s">
        <v>286</v>
      </c>
    </row>
    <row r="210" spans="1:22" ht="41.25" customHeight="1" x14ac:dyDescent="0.25">
      <c r="A210" s="18">
        <v>209</v>
      </c>
      <c r="B210" s="19" t="s">
        <v>200</v>
      </c>
      <c r="C210" s="20" t="s">
        <v>219</v>
      </c>
      <c r="D210" s="21">
        <v>209</v>
      </c>
      <c r="E210" s="21">
        <v>138452378</v>
      </c>
      <c r="F210" s="18" t="s">
        <v>227</v>
      </c>
      <c r="G210" s="18" t="s">
        <v>227</v>
      </c>
      <c r="H210" s="18" t="s">
        <v>227</v>
      </c>
      <c r="I210" s="18" t="s">
        <v>227</v>
      </c>
      <c r="J210" s="18" t="s">
        <v>227</v>
      </c>
      <c r="K210" s="18" t="s">
        <v>227</v>
      </c>
      <c r="L210" s="18" t="s">
        <v>227</v>
      </c>
      <c r="M210" s="18" t="s">
        <v>227</v>
      </c>
      <c r="N210" s="18" t="s">
        <v>227</v>
      </c>
      <c r="O210" s="18" t="s">
        <v>227</v>
      </c>
      <c r="P210" s="18">
        <v>112</v>
      </c>
      <c r="Q210" s="21">
        <v>8462790</v>
      </c>
      <c r="R210" s="18">
        <v>115</v>
      </c>
      <c r="S210" s="21">
        <v>346</v>
      </c>
      <c r="T210" s="18">
        <v>147</v>
      </c>
      <c r="U210" s="21">
        <v>127280656</v>
      </c>
      <c r="V210" s="20" t="s">
        <v>246</v>
      </c>
    </row>
    <row r="211" spans="1:22" ht="41.25" customHeight="1" x14ac:dyDescent="0.25">
      <c r="A211" s="26">
        <v>210</v>
      </c>
      <c r="B211" s="27" t="s">
        <v>180</v>
      </c>
      <c r="C211" s="28" t="s">
        <v>219</v>
      </c>
      <c r="D211" s="29" t="s">
        <v>227</v>
      </c>
      <c r="E211" s="29" t="s">
        <v>227</v>
      </c>
      <c r="F211" s="26" t="s">
        <v>227</v>
      </c>
      <c r="G211" s="30" t="s">
        <v>227</v>
      </c>
      <c r="H211" s="26" t="s">
        <v>227</v>
      </c>
      <c r="I211" s="29" t="s">
        <v>227</v>
      </c>
      <c r="J211" s="26" t="s">
        <v>227</v>
      </c>
      <c r="K211" s="29" t="s">
        <v>227</v>
      </c>
      <c r="L211" s="26" t="s">
        <v>227</v>
      </c>
      <c r="M211" s="29" t="s">
        <v>227</v>
      </c>
      <c r="N211" s="26" t="s">
        <v>227</v>
      </c>
      <c r="O211" s="29" t="s">
        <v>227</v>
      </c>
      <c r="P211" s="26" t="s">
        <v>227</v>
      </c>
      <c r="Q211" s="29" t="s">
        <v>227</v>
      </c>
      <c r="R211" s="26" t="s">
        <v>227</v>
      </c>
      <c r="S211" s="29" t="s">
        <v>227</v>
      </c>
      <c r="T211" s="26" t="s">
        <v>227</v>
      </c>
      <c r="U211" s="29" t="s">
        <v>227</v>
      </c>
      <c r="V211" s="28" t="s">
        <v>245</v>
      </c>
    </row>
    <row r="212" spans="1:22" ht="41.25" customHeight="1" x14ac:dyDescent="0.25">
      <c r="A212" s="18">
        <v>211</v>
      </c>
      <c r="B212" s="19" t="s">
        <v>298</v>
      </c>
      <c r="C212" s="20" t="s">
        <v>219</v>
      </c>
      <c r="D212" s="21">
        <v>211</v>
      </c>
      <c r="E212" s="21">
        <v>138318158</v>
      </c>
      <c r="F212" s="18" t="s">
        <v>227</v>
      </c>
      <c r="G212" s="18" t="s">
        <v>227</v>
      </c>
      <c r="H212" s="18" t="s">
        <v>227</v>
      </c>
      <c r="I212" s="18" t="s">
        <v>227</v>
      </c>
      <c r="J212" s="18" t="s">
        <v>227</v>
      </c>
      <c r="K212" s="18" t="s">
        <v>227</v>
      </c>
      <c r="L212" s="18" t="s">
        <v>227</v>
      </c>
      <c r="M212" s="18" t="s">
        <v>227</v>
      </c>
      <c r="N212" s="18" t="s">
        <v>227</v>
      </c>
      <c r="O212" s="18" t="s">
        <v>227</v>
      </c>
      <c r="P212" s="18" t="s">
        <v>227</v>
      </c>
      <c r="Q212" s="18" t="s">
        <v>227</v>
      </c>
      <c r="R212" s="18" t="s">
        <v>227</v>
      </c>
      <c r="S212" s="18" t="s">
        <v>227</v>
      </c>
      <c r="T212" s="18" t="s">
        <v>227</v>
      </c>
      <c r="U212" s="18" t="s">
        <v>227</v>
      </c>
      <c r="V212" s="20" t="s">
        <v>246</v>
      </c>
    </row>
    <row r="213" spans="1:22" ht="41.25" customHeight="1" x14ac:dyDescent="0.25">
      <c r="A213" s="26">
        <v>212</v>
      </c>
      <c r="B213" s="27" t="s">
        <v>197</v>
      </c>
      <c r="C213" s="28" t="s">
        <v>219</v>
      </c>
      <c r="D213" s="29">
        <v>212</v>
      </c>
      <c r="E213" s="29">
        <v>136878913</v>
      </c>
      <c r="F213" s="26" t="s">
        <v>227</v>
      </c>
      <c r="G213" s="30" t="s">
        <v>227</v>
      </c>
      <c r="H213" s="26" t="s">
        <v>227</v>
      </c>
      <c r="I213" s="29" t="s">
        <v>227</v>
      </c>
      <c r="J213" s="26" t="s">
        <v>227</v>
      </c>
      <c r="K213" s="29" t="s">
        <v>227</v>
      </c>
      <c r="L213" s="26" t="s">
        <v>227</v>
      </c>
      <c r="M213" s="29" t="s">
        <v>227</v>
      </c>
      <c r="N213" s="26" t="s">
        <v>227</v>
      </c>
      <c r="O213" s="29" t="s">
        <v>227</v>
      </c>
      <c r="P213" s="26" t="s">
        <v>227</v>
      </c>
      <c r="Q213" s="29" t="s">
        <v>227</v>
      </c>
      <c r="R213" s="26" t="s">
        <v>227</v>
      </c>
      <c r="S213" s="29" t="s">
        <v>227</v>
      </c>
      <c r="T213" s="26">
        <v>158</v>
      </c>
      <c r="U213" s="29">
        <v>113864478</v>
      </c>
      <c r="V213" s="28" t="s">
        <v>246</v>
      </c>
    </row>
    <row r="214" spans="1:22" ht="41.25" customHeight="1" x14ac:dyDescent="0.25">
      <c r="A214" s="18">
        <v>213</v>
      </c>
      <c r="B214" s="19" t="s">
        <v>181</v>
      </c>
      <c r="C214" s="20" t="s">
        <v>219</v>
      </c>
      <c r="D214" s="18" t="s">
        <v>227</v>
      </c>
      <c r="E214" s="18" t="s">
        <v>227</v>
      </c>
      <c r="F214" s="18" t="s">
        <v>227</v>
      </c>
      <c r="G214" s="18" t="s">
        <v>227</v>
      </c>
      <c r="H214" s="18" t="s">
        <v>227</v>
      </c>
      <c r="I214" s="18" t="s">
        <v>227</v>
      </c>
      <c r="J214" s="18" t="s">
        <v>227</v>
      </c>
      <c r="K214" s="18" t="s">
        <v>227</v>
      </c>
      <c r="L214" s="18" t="s">
        <v>227</v>
      </c>
      <c r="M214" s="18" t="s">
        <v>227</v>
      </c>
      <c r="N214" s="18" t="s">
        <v>227</v>
      </c>
      <c r="O214" s="18" t="s">
        <v>227</v>
      </c>
      <c r="P214" s="18" t="s">
        <v>227</v>
      </c>
      <c r="Q214" s="18" t="s">
        <v>227</v>
      </c>
      <c r="R214" s="18" t="s">
        <v>227</v>
      </c>
      <c r="S214" s="18" t="s">
        <v>227</v>
      </c>
      <c r="T214" s="18" t="s">
        <v>227</v>
      </c>
      <c r="U214" s="18" t="s">
        <v>227</v>
      </c>
      <c r="V214" s="20" t="s">
        <v>245</v>
      </c>
    </row>
    <row r="215" spans="1:22" ht="41.25" customHeight="1" x14ac:dyDescent="0.25">
      <c r="A215" s="26">
        <v>214</v>
      </c>
      <c r="B215" s="27" t="s">
        <v>182</v>
      </c>
      <c r="C215" s="28" t="s">
        <v>219</v>
      </c>
      <c r="D215" s="29">
        <v>214</v>
      </c>
      <c r="E215" s="29">
        <v>135900008</v>
      </c>
      <c r="F215" s="26">
        <v>154</v>
      </c>
      <c r="G215" s="30">
        <v>30744146</v>
      </c>
      <c r="H215" s="26">
        <v>118</v>
      </c>
      <c r="I215" s="29">
        <v>71492054</v>
      </c>
      <c r="J215" s="26">
        <v>116</v>
      </c>
      <c r="K215" s="29">
        <v>178995622</v>
      </c>
      <c r="L215" s="26">
        <v>187</v>
      </c>
      <c r="M215" s="29">
        <v>2408753</v>
      </c>
      <c r="N215" s="26">
        <v>137</v>
      </c>
      <c r="O215" s="29">
        <v>18858707</v>
      </c>
      <c r="P215" s="26">
        <v>72</v>
      </c>
      <c r="Q215" s="29">
        <v>20017395</v>
      </c>
      <c r="R215" s="26">
        <v>128</v>
      </c>
      <c r="S215" s="29">
        <v>293</v>
      </c>
      <c r="T215" s="26">
        <v>141</v>
      </c>
      <c r="U215" s="29">
        <v>133625289</v>
      </c>
      <c r="V215" s="28" t="s">
        <v>247</v>
      </c>
    </row>
    <row r="216" spans="1:22" ht="41.25" customHeight="1" x14ac:dyDescent="0.25">
      <c r="A216" s="18">
        <v>215</v>
      </c>
      <c r="B216" s="19" t="s">
        <v>188</v>
      </c>
      <c r="C216" s="20" t="s">
        <v>219</v>
      </c>
      <c r="D216" s="21">
        <v>215</v>
      </c>
      <c r="E216" s="21">
        <v>133839373</v>
      </c>
      <c r="F216" s="18">
        <v>217</v>
      </c>
      <c r="G216" s="22">
        <v>8111966</v>
      </c>
      <c r="H216" s="18">
        <v>169</v>
      </c>
      <c r="I216" s="21">
        <v>33002503</v>
      </c>
      <c r="J216" s="18">
        <v>224</v>
      </c>
      <c r="K216" s="21">
        <v>45217147</v>
      </c>
      <c r="L216" s="18">
        <v>179</v>
      </c>
      <c r="M216" s="21">
        <v>3291738</v>
      </c>
      <c r="N216" s="18">
        <v>219</v>
      </c>
      <c r="O216" s="21">
        <v>1598651</v>
      </c>
      <c r="P216" s="18">
        <v>63</v>
      </c>
      <c r="Q216" s="21">
        <v>23320103</v>
      </c>
      <c r="R216" s="18">
        <v>232</v>
      </c>
      <c r="S216" s="21">
        <v>20</v>
      </c>
      <c r="T216" s="18" t="s">
        <v>227</v>
      </c>
      <c r="U216" s="21">
        <v>0</v>
      </c>
      <c r="V216" s="20" t="s">
        <v>247</v>
      </c>
    </row>
    <row r="217" spans="1:22" ht="41.25" customHeight="1" x14ac:dyDescent="0.25">
      <c r="A217" s="26">
        <v>216</v>
      </c>
      <c r="B217" s="27" t="s">
        <v>196</v>
      </c>
      <c r="C217" s="28" t="s">
        <v>219</v>
      </c>
      <c r="D217" s="29">
        <v>216</v>
      </c>
      <c r="E217" s="29">
        <v>132928353</v>
      </c>
      <c r="F217" s="26">
        <v>130</v>
      </c>
      <c r="G217" s="30">
        <v>43513837</v>
      </c>
      <c r="H217" s="26">
        <v>104</v>
      </c>
      <c r="I217" s="29">
        <v>83343305</v>
      </c>
      <c r="J217" s="26">
        <v>174</v>
      </c>
      <c r="K217" s="29">
        <v>103842482</v>
      </c>
      <c r="L217" s="26">
        <v>103</v>
      </c>
      <c r="M217" s="29">
        <v>17456953</v>
      </c>
      <c r="N217" s="26">
        <v>143</v>
      </c>
      <c r="O217" s="29">
        <v>17010111</v>
      </c>
      <c r="P217" s="26" t="s">
        <v>227</v>
      </c>
      <c r="Q217" s="29">
        <v>0</v>
      </c>
      <c r="R217" s="26">
        <v>131</v>
      </c>
      <c r="S217" s="29">
        <v>290</v>
      </c>
      <c r="T217" s="26">
        <v>144</v>
      </c>
      <c r="U217" s="29">
        <v>131800119</v>
      </c>
      <c r="V217" s="28" t="s">
        <v>247</v>
      </c>
    </row>
    <row r="218" spans="1:22" ht="41.25" customHeight="1" x14ac:dyDescent="0.25">
      <c r="A218" s="18">
        <v>217</v>
      </c>
      <c r="B218" s="19" t="s">
        <v>198</v>
      </c>
      <c r="C218" s="20" t="s">
        <v>219</v>
      </c>
      <c r="D218" s="18" t="s">
        <v>227</v>
      </c>
      <c r="E218" s="18" t="s">
        <v>227</v>
      </c>
      <c r="F218" s="18" t="s">
        <v>227</v>
      </c>
      <c r="G218" s="18" t="s">
        <v>227</v>
      </c>
      <c r="H218" s="18" t="s">
        <v>227</v>
      </c>
      <c r="I218" s="18" t="s">
        <v>227</v>
      </c>
      <c r="J218" s="18" t="s">
        <v>227</v>
      </c>
      <c r="K218" s="18" t="s">
        <v>227</v>
      </c>
      <c r="L218" s="18" t="s">
        <v>227</v>
      </c>
      <c r="M218" s="18" t="s">
        <v>227</v>
      </c>
      <c r="N218" s="18" t="s">
        <v>227</v>
      </c>
      <c r="O218" s="18" t="s">
        <v>227</v>
      </c>
      <c r="P218" s="18" t="s">
        <v>227</v>
      </c>
      <c r="Q218" s="18" t="s">
        <v>227</v>
      </c>
      <c r="R218" s="18" t="s">
        <v>227</v>
      </c>
      <c r="S218" s="18" t="s">
        <v>227</v>
      </c>
      <c r="T218" s="18" t="s">
        <v>227</v>
      </c>
      <c r="U218" s="18" t="s">
        <v>227</v>
      </c>
      <c r="V218" s="20" t="s">
        <v>240</v>
      </c>
    </row>
    <row r="219" spans="1:22" ht="41.25" customHeight="1" x14ac:dyDescent="0.25">
      <c r="A219" s="26">
        <v>218</v>
      </c>
      <c r="B219" s="27" t="s">
        <v>186</v>
      </c>
      <c r="C219" s="28" t="s">
        <v>219</v>
      </c>
      <c r="D219" s="29">
        <v>218</v>
      </c>
      <c r="E219" s="29">
        <v>131691475</v>
      </c>
      <c r="F219" s="26" t="s">
        <v>227</v>
      </c>
      <c r="G219" s="30" t="s">
        <v>227</v>
      </c>
      <c r="H219" s="26" t="s">
        <v>227</v>
      </c>
      <c r="I219" s="29" t="s">
        <v>227</v>
      </c>
      <c r="J219" s="26" t="s">
        <v>227</v>
      </c>
      <c r="K219" s="29" t="s">
        <v>227</v>
      </c>
      <c r="L219" s="26" t="s">
        <v>227</v>
      </c>
      <c r="M219" s="29" t="s">
        <v>227</v>
      </c>
      <c r="N219" s="26" t="s">
        <v>227</v>
      </c>
      <c r="O219" s="29" t="s">
        <v>227</v>
      </c>
      <c r="P219" s="26" t="s">
        <v>227</v>
      </c>
      <c r="Q219" s="29" t="s">
        <v>227</v>
      </c>
      <c r="R219" s="26" t="s">
        <v>227</v>
      </c>
      <c r="S219" s="29" t="s">
        <v>227</v>
      </c>
      <c r="T219" s="26" t="s">
        <v>227</v>
      </c>
      <c r="U219" s="29" t="s">
        <v>227</v>
      </c>
      <c r="V219" s="28" t="s">
        <v>246</v>
      </c>
    </row>
    <row r="220" spans="1:22" ht="41.25" customHeight="1" x14ac:dyDescent="0.25">
      <c r="A220" s="18">
        <v>219</v>
      </c>
      <c r="B220" s="19" t="s">
        <v>202</v>
      </c>
      <c r="C220" s="20" t="s">
        <v>219</v>
      </c>
      <c r="D220" s="21">
        <v>219</v>
      </c>
      <c r="E220" s="21">
        <v>131685165</v>
      </c>
      <c r="F220" s="18">
        <v>195</v>
      </c>
      <c r="G220" s="22">
        <v>14866484</v>
      </c>
      <c r="H220" s="18">
        <v>167</v>
      </c>
      <c r="I220" s="21">
        <v>33508329</v>
      </c>
      <c r="J220" s="18">
        <v>221</v>
      </c>
      <c r="K220" s="21">
        <v>48799085</v>
      </c>
      <c r="L220" s="18">
        <v>123</v>
      </c>
      <c r="M220" s="21">
        <v>11922258</v>
      </c>
      <c r="N220" s="18">
        <v>176</v>
      </c>
      <c r="O220" s="21">
        <v>9916325</v>
      </c>
      <c r="P220" s="18" t="s">
        <v>227</v>
      </c>
      <c r="Q220" s="21">
        <v>0</v>
      </c>
      <c r="R220" s="18">
        <v>238</v>
      </c>
      <c r="S220" s="21">
        <v>9</v>
      </c>
      <c r="T220" s="18" t="s">
        <v>227</v>
      </c>
      <c r="U220" s="21">
        <v>0</v>
      </c>
      <c r="V220" s="20" t="s">
        <v>247</v>
      </c>
    </row>
    <row r="221" spans="1:22" ht="41.25" customHeight="1" x14ac:dyDescent="0.25">
      <c r="A221" s="26">
        <v>220</v>
      </c>
      <c r="B221" s="27" t="s">
        <v>201</v>
      </c>
      <c r="C221" s="28" t="s">
        <v>219</v>
      </c>
      <c r="D221" s="29">
        <v>220</v>
      </c>
      <c r="E221" s="29">
        <v>130986235</v>
      </c>
      <c r="F221" s="26">
        <v>222</v>
      </c>
      <c r="G221" s="30">
        <v>5568190</v>
      </c>
      <c r="H221" s="26">
        <v>215</v>
      </c>
      <c r="I221" s="29">
        <v>9732673</v>
      </c>
      <c r="J221" s="26">
        <v>243</v>
      </c>
      <c r="K221" s="29">
        <v>18956074</v>
      </c>
      <c r="L221" s="26">
        <v>184</v>
      </c>
      <c r="M221" s="29">
        <v>2462884</v>
      </c>
      <c r="N221" s="26">
        <v>220</v>
      </c>
      <c r="O221" s="29">
        <v>1540413</v>
      </c>
      <c r="P221" s="26" t="s">
        <v>227</v>
      </c>
      <c r="Q221" s="29">
        <v>0</v>
      </c>
      <c r="R221" s="26">
        <v>206</v>
      </c>
      <c r="S221" s="29">
        <v>58</v>
      </c>
      <c r="T221" s="26" t="s">
        <v>227</v>
      </c>
      <c r="U221" s="29">
        <v>0</v>
      </c>
      <c r="V221" s="28" t="s">
        <v>245</v>
      </c>
    </row>
    <row r="222" spans="1:22" ht="41.25" customHeight="1" x14ac:dyDescent="0.25">
      <c r="A222" s="18">
        <v>221</v>
      </c>
      <c r="B222" s="19" t="s">
        <v>211</v>
      </c>
      <c r="C222" s="20" t="s">
        <v>219</v>
      </c>
      <c r="D222" s="18" t="s">
        <v>227</v>
      </c>
      <c r="E222" s="18" t="s">
        <v>227</v>
      </c>
      <c r="F222" s="18" t="s">
        <v>227</v>
      </c>
      <c r="G222" s="18" t="s">
        <v>227</v>
      </c>
      <c r="H222" s="18" t="s">
        <v>227</v>
      </c>
      <c r="I222" s="18" t="s">
        <v>227</v>
      </c>
      <c r="J222" s="18" t="s">
        <v>227</v>
      </c>
      <c r="K222" s="18" t="s">
        <v>227</v>
      </c>
      <c r="L222" s="18" t="s">
        <v>227</v>
      </c>
      <c r="M222" s="18" t="s">
        <v>227</v>
      </c>
      <c r="N222" s="18" t="s">
        <v>227</v>
      </c>
      <c r="O222" s="18" t="s">
        <v>227</v>
      </c>
      <c r="P222" s="18" t="s">
        <v>227</v>
      </c>
      <c r="Q222" s="18" t="s">
        <v>227</v>
      </c>
      <c r="R222" s="18" t="s">
        <v>227</v>
      </c>
      <c r="S222" s="18" t="s">
        <v>227</v>
      </c>
      <c r="T222" s="18" t="s">
        <v>227</v>
      </c>
      <c r="U222" s="18" t="s">
        <v>227</v>
      </c>
      <c r="V222" s="20" t="s">
        <v>247</v>
      </c>
    </row>
    <row r="223" spans="1:22" ht="41.25" customHeight="1" x14ac:dyDescent="0.25">
      <c r="A223" s="26">
        <v>222</v>
      </c>
      <c r="B223" s="27" t="s">
        <v>299</v>
      </c>
      <c r="C223" s="28" t="s">
        <v>219</v>
      </c>
      <c r="D223" s="29">
        <v>222</v>
      </c>
      <c r="E223" s="29">
        <v>129038373</v>
      </c>
      <c r="F223" s="26" t="s">
        <v>227</v>
      </c>
      <c r="G223" s="30" t="s">
        <v>227</v>
      </c>
      <c r="H223" s="26">
        <v>131</v>
      </c>
      <c r="I223" s="29">
        <v>58762236</v>
      </c>
      <c r="J223" s="26">
        <v>176</v>
      </c>
      <c r="K223" s="29">
        <v>102365600</v>
      </c>
      <c r="L223" s="26" t="s">
        <v>227</v>
      </c>
      <c r="M223" s="29" t="s">
        <v>227</v>
      </c>
      <c r="N223" s="26" t="s">
        <v>227</v>
      </c>
      <c r="O223" s="29" t="s">
        <v>227</v>
      </c>
      <c r="P223" s="26">
        <v>101</v>
      </c>
      <c r="Q223" s="29">
        <v>12664804</v>
      </c>
      <c r="R223" s="26">
        <v>97</v>
      </c>
      <c r="S223" s="29">
        <v>418</v>
      </c>
      <c r="T223" s="26">
        <v>148</v>
      </c>
      <c r="U223" s="29">
        <v>127140280</v>
      </c>
      <c r="V223" s="28" t="s">
        <v>240</v>
      </c>
    </row>
    <row r="224" spans="1:22" ht="41.25" customHeight="1" x14ac:dyDescent="0.25">
      <c r="A224" s="18">
        <v>223</v>
      </c>
      <c r="B224" s="19" t="s">
        <v>300</v>
      </c>
      <c r="C224" s="20" t="s">
        <v>219</v>
      </c>
      <c r="D224" s="21">
        <v>223</v>
      </c>
      <c r="E224" s="21">
        <v>128305893</v>
      </c>
      <c r="F224" s="18">
        <v>144</v>
      </c>
      <c r="G224" s="22">
        <v>35080517</v>
      </c>
      <c r="H224" s="18">
        <v>186</v>
      </c>
      <c r="I224" s="21">
        <v>20854397</v>
      </c>
      <c r="J224" s="18">
        <v>183</v>
      </c>
      <c r="K224" s="21">
        <v>95586911</v>
      </c>
      <c r="L224" s="18">
        <v>120</v>
      </c>
      <c r="M224" s="21">
        <v>12043637</v>
      </c>
      <c r="N224" s="18" t="s">
        <v>227</v>
      </c>
      <c r="O224" s="18" t="s">
        <v>227</v>
      </c>
      <c r="P224" s="18">
        <v>89</v>
      </c>
      <c r="Q224" s="21">
        <v>15644607</v>
      </c>
      <c r="R224" s="18">
        <v>169</v>
      </c>
      <c r="S224" s="21">
        <v>170</v>
      </c>
      <c r="T224" s="18">
        <v>156</v>
      </c>
      <c r="U224" s="21">
        <v>115288575</v>
      </c>
      <c r="V224" s="20" t="s">
        <v>239</v>
      </c>
    </row>
    <row r="225" spans="1:22" ht="41.25" customHeight="1" x14ac:dyDescent="0.25">
      <c r="A225" s="26">
        <v>224</v>
      </c>
      <c r="B225" s="27" t="s">
        <v>301</v>
      </c>
      <c r="C225" s="28" t="s">
        <v>219</v>
      </c>
      <c r="D225" s="29">
        <v>224</v>
      </c>
      <c r="E225" s="29">
        <v>128175832</v>
      </c>
      <c r="F225" s="26" t="s">
        <v>227</v>
      </c>
      <c r="G225" s="30" t="s">
        <v>227</v>
      </c>
      <c r="H225" s="26" t="s">
        <v>227</v>
      </c>
      <c r="I225" s="29" t="s">
        <v>227</v>
      </c>
      <c r="J225" s="26" t="s">
        <v>227</v>
      </c>
      <c r="K225" s="29" t="s">
        <v>227</v>
      </c>
      <c r="L225" s="26" t="s">
        <v>227</v>
      </c>
      <c r="M225" s="29" t="s">
        <v>227</v>
      </c>
      <c r="N225" s="26" t="s">
        <v>227</v>
      </c>
      <c r="O225" s="29" t="s">
        <v>227</v>
      </c>
      <c r="P225" s="26" t="s">
        <v>227</v>
      </c>
      <c r="Q225" s="29" t="s">
        <v>227</v>
      </c>
      <c r="R225" s="26" t="s">
        <v>227</v>
      </c>
      <c r="S225" s="29" t="s">
        <v>227</v>
      </c>
      <c r="T225" s="26" t="s">
        <v>227</v>
      </c>
      <c r="U225" s="29" t="s">
        <v>227</v>
      </c>
      <c r="V225" s="28" t="s">
        <v>240</v>
      </c>
    </row>
    <row r="226" spans="1:22" ht="41.25" customHeight="1" x14ac:dyDescent="0.25">
      <c r="A226" s="18">
        <v>225</v>
      </c>
      <c r="B226" s="19" t="s">
        <v>191</v>
      </c>
      <c r="C226" s="20" t="s">
        <v>219</v>
      </c>
      <c r="D226" s="18" t="s">
        <v>227</v>
      </c>
      <c r="E226" s="18" t="s">
        <v>227</v>
      </c>
      <c r="F226" s="18" t="s">
        <v>227</v>
      </c>
      <c r="G226" s="18" t="s">
        <v>227</v>
      </c>
      <c r="H226" s="18" t="s">
        <v>227</v>
      </c>
      <c r="I226" s="18" t="s">
        <v>227</v>
      </c>
      <c r="J226" s="18" t="s">
        <v>227</v>
      </c>
      <c r="K226" s="18" t="s">
        <v>227</v>
      </c>
      <c r="L226" s="18" t="s">
        <v>227</v>
      </c>
      <c r="M226" s="18" t="s">
        <v>227</v>
      </c>
      <c r="N226" s="18" t="s">
        <v>227</v>
      </c>
      <c r="O226" s="18" t="s">
        <v>227</v>
      </c>
      <c r="P226" s="18">
        <v>93</v>
      </c>
      <c r="Q226" s="21">
        <v>15342022</v>
      </c>
      <c r="R226" s="18" t="s">
        <v>227</v>
      </c>
      <c r="S226" s="18" t="s">
        <v>227</v>
      </c>
      <c r="T226" s="18">
        <v>163</v>
      </c>
      <c r="U226" s="21">
        <v>100483338</v>
      </c>
      <c r="V226" s="20" t="s">
        <v>246</v>
      </c>
    </row>
    <row r="227" spans="1:22" ht="41.25" customHeight="1" x14ac:dyDescent="0.25">
      <c r="A227" s="26">
        <v>226</v>
      </c>
      <c r="B227" s="27" t="s">
        <v>212</v>
      </c>
      <c r="C227" s="28" t="s">
        <v>219</v>
      </c>
      <c r="D227" s="29">
        <v>226</v>
      </c>
      <c r="E227" s="29">
        <v>126040569</v>
      </c>
      <c r="F227" s="26">
        <v>138</v>
      </c>
      <c r="G227" s="30">
        <v>38526741</v>
      </c>
      <c r="H227" s="26">
        <v>100</v>
      </c>
      <c r="I227" s="29">
        <v>85921493</v>
      </c>
      <c r="J227" s="26">
        <v>175</v>
      </c>
      <c r="K227" s="29">
        <v>103168069</v>
      </c>
      <c r="L227" s="26">
        <v>124</v>
      </c>
      <c r="M227" s="29">
        <v>11863781</v>
      </c>
      <c r="N227" s="26">
        <v>154</v>
      </c>
      <c r="O227" s="29">
        <v>14051477</v>
      </c>
      <c r="P227" s="26" t="s">
        <v>227</v>
      </c>
      <c r="Q227" s="29">
        <v>0</v>
      </c>
      <c r="R227" s="26">
        <v>132</v>
      </c>
      <c r="S227" s="29">
        <v>290</v>
      </c>
      <c r="T227" s="26">
        <v>149</v>
      </c>
      <c r="U227" s="29">
        <v>126040569</v>
      </c>
      <c r="V227" s="28" t="s">
        <v>247</v>
      </c>
    </row>
    <row r="228" spans="1:22" ht="41.25" customHeight="1" x14ac:dyDescent="0.25">
      <c r="A228" s="18">
        <v>227</v>
      </c>
      <c r="B228" s="19" t="s">
        <v>192</v>
      </c>
      <c r="C228" s="20" t="s">
        <v>219</v>
      </c>
      <c r="D228" s="21">
        <v>227</v>
      </c>
      <c r="E228" s="21">
        <v>125210919</v>
      </c>
      <c r="F228" s="18" t="s">
        <v>227</v>
      </c>
      <c r="G228" s="18" t="s">
        <v>227</v>
      </c>
      <c r="H228" s="18">
        <v>200</v>
      </c>
      <c r="I228" s="21">
        <v>16703423</v>
      </c>
      <c r="J228" s="18">
        <v>207</v>
      </c>
      <c r="K228" s="21">
        <v>69897687</v>
      </c>
      <c r="L228" s="18" t="s">
        <v>227</v>
      </c>
      <c r="M228" s="18" t="s">
        <v>227</v>
      </c>
      <c r="N228" s="18" t="s">
        <v>227</v>
      </c>
      <c r="O228" s="18" t="s">
        <v>227</v>
      </c>
      <c r="P228" s="18">
        <v>170</v>
      </c>
      <c r="Q228" s="21">
        <v>130042</v>
      </c>
      <c r="R228" s="18">
        <v>120</v>
      </c>
      <c r="S228" s="21">
        <v>323</v>
      </c>
      <c r="T228" s="18">
        <v>152</v>
      </c>
      <c r="U228" s="21">
        <v>122989146</v>
      </c>
      <c r="V228" s="20" t="s">
        <v>246</v>
      </c>
    </row>
    <row r="229" spans="1:22" ht="41.25" customHeight="1" x14ac:dyDescent="0.25">
      <c r="A229" s="26">
        <v>228</v>
      </c>
      <c r="B229" s="27" t="s">
        <v>302</v>
      </c>
      <c r="C229" s="28" t="s">
        <v>219</v>
      </c>
      <c r="D229" s="29" t="s">
        <v>227</v>
      </c>
      <c r="E229" s="29" t="s">
        <v>227</v>
      </c>
      <c r="F229" s="26" t="s">
        <v>227</v>
      </c>
      <c r="G229" s="30" t="s">
        <v>227</v>
      </c>
      <c r="H229" s="26" t="s">
        <v>227</v>
      </c>
      <c r="I229" s="29" t="s">
        <v>227</v>
      </c>
      <c r="J229" s="26" t="s">
        <v>227</v>
      </c>
      <c r="K229" s="29" t="s">
        <v>227</v>
      </c>
      <c r="L229" s="26" t="s">
        <v>227</v>
      </c>
      <c r="M229" s="29" t="s">
        <v>227</v>
      </c>
      <c r="N229" s="26" t="s">
        <v>227</v>
      </c>
      <c r="O229" s="29" t="s">
        <v>227</v>
      </c>
      <c r="P229" s="26" t="s">
        <v>227</v>
      </c>
      <c r="Q229" s="29" t="s">
        <v>227</v>
      </c>
      <c r="R229" s="26" t="s">
        <v>227</v>
      </c>
      <c r="S229" s="29" t="s">
        <v>227</v>
      </c>
      <c r="T229" s="26" t="s">
        <v>227</v>
      </c>
      <c r="U229" s="29" t="s">
        <v>227</v>
      </c>
      <c r="V229" s="28" t="s">
        <v>241</v>
      </c>
    </row>
    <row r="230" spans="1:22" ht="41.25" customHeight="1" x14ac:dyDescent="0.25">
      <c r="A230" s="18">
        <v>229</v>
      </c>
      <c r="B230" s="19" t="s">
        <v>165</v>
      </c>
      <c r="C230" s="20" t="s">
        <v>219</v>
      </c>
      <c r="D230" s="21">
        <v>229</v>
      </c>
      <c r="E230" s="21">
        <v>122349333</v>
      </c>
      <c r="F230" s="18">
        <v>208</v>
      </c>
      <c r="G230" s="22">
        <v>11081827</v>
      </c>
      <c r="H230" s="18">
        <v>236</v>
      </c>
      <c r="I230" s="21">
        <v>2182856</v>
      </c>
      <c r="J230" s="18">
        <v>244</v>
      </c>
      <c r="K230" s="21">
        <v>17035793</v>
      </c>
      <c r="L230" s="18">
        <v>180</v>
      </c>
      <c r="M230" s="21">
        <v>3203270</v>
      </c>
      <c r="N230" s="18">
        <v>168</v>
      </c>
      <c r="O230" s="21">
        <v>11463635</v>
      </c>
      <c r="P230" s="18" t="s">
        <v>227</v>
      </c>
      <c r="Q230" s="21">
        <v>0</v>
      </c>
      <c r="R230" s="18">
        <v>197</v>
      </c>
      <c r="S230" s="21">
        <v>79</v>
      </c>
      <c r="T230" s="18" t="s">
        <v>227</v>
      </c>
      <c r="U230" s="21">
        <v>0</v>
      </c>
      <c r="V230" s="20" t="s">
        <v>245</v>
      </c>
    </row>
    <row r="231" spans="1:22" ht="41.25" customHeight="1" x14ac:dyDescent="0.25">
      <c r="A231" s="26">
        <v>230</v>
      </c>
      <c r="B231" s="27" t="s">
        <v>183</v>
      </c>
      <c r="C231" s="28" t="s">
        <v>219</v>
      </c>
      <c r="D231" s="29">
        <v>230</v>
      </c>
      <c r="E231" s="29">
        <v>122171802</v>
      </c>
      <c r="F231" s="26" t="s">
        <v>227</v>
      </c>
      <c r="G231" s="30" t="s">
        <v>227</v>
      </c>
      <c r="H231" s="26" t="s">
        <v>227</v>
      </c>
      <c r="I231" s="29" t="s">
        <v>227</v>
      </c>
      <c r="J231" s="26" t="s">
        <v>227</v>
      </c>
      <c r="K231" s="29" t="s">
        <v>227</v>
      </c>
      <c r="L231" s="26">
        <v>181</v>
      </c>
      <c r="M231" s="29">
        <v>3078859</v>
      </c>
      <c r="N231" s="26">
        <v>186</v>
      </c>
      <c r="O231" s="29">
        <v>7425562</v>
      </c>
      <c r="P231" s="26" t="s">
        <v>227</v>
      </c>
      <c r="Q231" s="29" t="s">
        <v>227</v>
      </c>
      <c r="R231" s="26" t="s">
        <v>227</v>
      </c>
      <c r="S231" s="29" t="s">
        <v>227</v>
      </c>
      <c r="T231" s="26" t="s">
        <v>227</v>
      </c>
      <c r="U231" s="29" t="s">
        <v>227</v>
      </c>
      <c r="V231" s="28" t="s">
        <v>243</v>
      </c>
    </row>
    <row r="232" spans="1:22" ht="41.25" customHeight="1" x14ac:dyDescent="0.25">
      <c r="A232" s="18">
        <v>231</v>
      </c>
      <c r="B232" s="19" t="s">
        <v>303</v>
      </c>
      <c r="C232" s="20" t="s">
        <v>220</v>
      </c>
      <c r="D232" s="18" t="s">
        <v>227</v>
      </c>
      <c r="E232" s="18" t="s">
        <v>227</v>
      </c>
      <c r="F232" s="18" t="s">
        <v>227</v>
      </c>
      <c r="G232" s="18" t="s">
        <v>227</v>
      </c>
      <c r="H232" s="18" t="s">
        <v>227</v>
      </c>
      <c r="I232" s="18" t="s">
        <v>227</v>
      </c>
      <c r="J232" s="18" t="s">
        <v>227</v>
      </c>
      <c r="K232" s="18" t="s">
        <v>227</v>
      </c>
      <c r="L232" s="18">
        <v>208</v>
      </c>
      <c r="M232" s="21">
        <v>695823</v>
      </c>
      <c r="N232" s="18">
        <v>207</v>
      </c>
      <c r="O232" s="21">
        <v>3895320</v>
      </c>
      <c r="P232" s="18" t="s">
        <v>227</v>
      </c>
      <c r="Q232" s="21">
        <v>0</v>
      </c>
      <c r="R232" s="18">
        <v>244</v>
      </c>
      <c r="S232" s="21">
        <v>6</v>
      </c>
      <c r="T232" s="18" t="s">
        <v>227</v>
      </c>
      <c r="U232" s="21">
        <v>0</v>
      </c>
      <c r="V232" s="20" t="s">
        <v>243</v>
      </c>
    </row>
    <row r="233" spans="1:22" ht="41.25" customHeight="1" x14ac:dyDescent="0.25">
      <c r="A233" s="26">
        <v>232</v>
      </c>
      <c r="B233" s="27" t="s">
        <v>216</v>
      </c>
      <c r="C233" s="28" t="s">
        <v>219</v>
      </c>
      <c r="D233" s="29">
        <v>232</v>
      </c>
      <c r="E233" s="29">
        <v>120120991</v>
      </c>
      <c r="F233" s="26">
        <v>235</v>
      </c>
      <c r="G233" s="30">
        <v>878269</v>
      </c>
      <c r="H233" s="26">
        <v>233</v>
      </c>
      <c r="I233" s="29">
        <v>2940478</v>
      </c>
      <c r="J233" s="26">
        <v>223</v>
      </c>
      <c r="K233" s="29">
        <v>45776008</v>
      </c>
      <c r="L233" s="26" t="s">
        <v>227</v>
      </c>
      <c r="M233" s="29" t="s">
        <v>227</v>
      </c>
      <c r="N233" s="26">
        <v>224</v>
      </c>
      <c r="O233" s="29">
        <v>783934</v>
      </c>
      <c r="P233" s="26">
        <v>73</v>
      </c>
      <c r="Q233" s="29">
        <v>19941123</v>
      </c>
      <c r="R233" s="26" t="s">
        <v>227</v>
      </c>
      <c r="S233" s="29">
        <v>0</v>
      </c>
      <c r="T233" s="26" t="s">
        <v>227</v>
      </c>
      <c r="U233" s="29">
        <v>0</v>
      </c>
      <c r="V233" s="28" t="s">
        <v>247</v>
      </c>
    </row>
    <row r="234" spans="1:22" ht="41.25" customHeight="1" x14ac:dyDescent="0.25">
      <c r="A234" s="18">
        <v>233</v>
      </c>
      <c r="B234" s="19" t="s">
        <v>215</v>
      </c>
      <c r="C234" s="20" t="s">
        <v>219</v>
      </c>
      <c r="D234" s="18" t="s">
        <v>227</v>
      </c>
      <c r="E234" s="18" t="s">
        <v>227</v>
      </c>
      <c r="F234" s="18" t="s">
        <v>227</v>
      </c>
      <c r="G234" s="18" t="s">
        <v>227</v>
      </c>
      <c r="H234" s="18" t="s">
        <v>227</v>
      </c>
      <c r="I234" s="18" t="s">
        <v>227</v>
      </c>
      <c r="J234" s="18" t="s">
        <v>227</v>
      </c>
      <c r="K234" s="18" t="s">
        <v>227</v>
      </c>
      <c r="L234" s="18" t="s">
        <v>227</v>
      </c>
      <c r="M234" s="18" t="s">
        <v>227</v>
      </c>
      <c r="N234" s="18" t="s">
        <v>227</v>
      </c>
      <c r="O234" s="18" t="s">
        <v>227</v>
      </c>
      <c r="P234" s="18" t="s">
        <v>227</v>
      </c>
      <c r="Q234" s="18" t="s">
        <v>227</v>
      </c>
      <c r="R234" s="18" t="s">
        <v>227</v>
      </c>
      <c r="S234" s="18" t="s">
        <v>227</v>
      </c>
      <c r="T234" s="18" t="s">
        <v>227</v>
      </c>
      <c r="U234" s="18" t="s">
        <v>227</v>
      </c>
      <c r="V234" s="20" t="s">
        <v>261</v>
      </c>
    </row>
    <row r="235" spans="1:22" ht="41.25" customHeight="1" x14ac:dyDescent="0.25">
      <c r="A235" s="26">
        <v>234</v>
      </c>
      <c r="B235" s="27" t="s">
        <v>227</v>
      </c>
      <c r="C235" s="28" t="s">
        <v>219</v>
      </c>
      <c r="D235" s="29" t="s">
        <v>227</v>
      </c>
      <c r="E235" s="29" t="s">
        <v>227</v>
      </c>
      <c r="F235" s="26" t="s">
        <v>227</v>
      </c>
      <c r="G235" s="30" t="s">
        <v>227</v>
      </c>
      <c r="H235" s="26" t="s">
        <v>227</v>
      </c>
      <c r="I235" s="29" t="s">
        <v>227</v>
      </c>
      <c r="J235" s="26" t="s">
        <v>227</v>
      </c>
      <c r="K235" s="29" t="s">
        <v>227</v>
      </c>
      <c r="L235" s="26" t="s">
        <v>227</v>
      </c>
      <c r="M235" s="29" t="s">
        <v>227</v>
      </c>
      <c r="N235" s="26" t="s">
        <v>227</v>
      </c>
      <c r="O235" s="29" t="s">
        <v>227</v>
      </c>
      <c r="P235" s="26" t="s">
        <v>227</v>
      </c>
      <c r="Q235" s="29" t="s">
        <v>227</v>
      </c>
      <c r="R235" s="26" t="s">
        <v>227</v>
      </c>
      <c r="S235" s="29" t="s">
        <v>227</v>
      </c>
      <c r="T235" s="26" t="s">
        <v>227</v>
      </c>
      <c r="U235" s="29" t="s">
        <v>227</v>
      </c>
      <c r="V235" s="28" t="s">
        <v>246</v>
      </c>
    </row>
    <row r="236" spans="1:22" ht="41.25" customHeight="1" x14ac:dyDescent="0.25">
      <c r="A236" s="18">
        <v>235</v>
      </c>
      <c r="B236" s="19" t="s">
        <v>158</v>
      </c>
      <c r="C236" s="20" t="s">
        <v>219</v>
      </c>
      <c r="D236" s="21">
        <v>235</v>
      </c>
      <c r="E236" s="21">
        <v>118809102</v>
      </c>
      <c r="F236" s="18" t="s">
        <v>227</v>
      </c>
      <c r="G236" s="18" t="s">
        <v>227</v>
      </c>
      <c r="H236" s="18" t="s">
        <v>227</v>
      </c>
      <c r="I236" s="18" t="s">
        <v>227</v>
      </c>
      <c r="J236" s="18" t="s">
        <v>227</v>
      </c>
      <c r="K236" s="18" t="s">
        <v>227</v>
      </c>
      <c r="L236" s="18" t="s">
        <v>227</v>
      </c>
      <c r="M236" s="18" t="s">
        <v>227</v>
      </c>
      <c r="N236" s="18" t="s">
        <v>227</v>
      </c>
      <c r="O236" s="18" t="s">
        <v>227</v>
      </c>
      <c r="P236" s="18" t="s">
        <v>227</v>
      </c>
      <c r="Q236" s="18" t="s">
        <v>227</v>
      </c>
      <c r="R236" s="18" t="s">
        <v>227</v>
      </c>
      <c r="S236" s="18" t="s">
        <v>227</v>
      </c>
      <c r="T236" s="18" t="s">
        <v>227</v>
      </c>
      <c r="U236" s="21">
        <v>0</v>
      </c>
      <c r="V236" s="20" t="s">
        <v>246</v>
      </c>
    </row>
    <row r="237" spans="1:22" ht="41.25" customHeight="1" x14ac:dyDescent="0.25">
      <c r="A237" s="26">
        <v>236</v>
      </c>
      <c r="B237" s="27" t="s">
        <v>304</v>
      </c>
      <c r="C237" s="28" t="s">
        <v>219</v>
      </c>
      <c r="D237" s="29">
        <v>236</v>
      </c>
      <c r="E237" s="29">
        <v>118576117</v>
      </c>
      <c r="F237" s="26">
        <v>231</v>
      </c>
      <c r="G237" s="30">
        <v>3701907</v>
      </c>
      <c r="H237" s="26" t="s">
        <v>227</v>
      </c>
      <c r="I237" s="29" t="s">
        <v>227</v>
      </c>
      <c r="J237" s="26" t="s">
        <v>227</v>
      </c>
      <c r="K237" s="29" t="s">
        <v>227</v>
      </c>
      <c r="L237" s="26" t="s">
        <v>227</v>
      </c>
      <c r="M237" s="29" t="s">
        <v>227</v>
      </c>
      <c r="N237" s="26" t="s">
        <v>227</v>
      </c>
      <c r="O237" s="29" t="s">
        <v>227</v>
      </c>
      <c r="P237" s="26">
        <v>70</v>
      </c>
      <c r="Q237" s="29">
        <v>20162090</v>
      </c>
      <c r="R237" s="26" t="s">
        <v>227</v>
      </c>
      <c r="S237" s="29" t="s">
        <v>227</v>
      </c>
      <c r="T237" s="26" t="s">
        <v>227</v>
      </c>
      <c r="U237" s="29" t="s">
        <v>227</v>
      </c>
      <c r="V237" s="28" t="s">
        <v>246</v>
      </c>
    </row>
    <row r="238" spans="1:22" ht="61.5" customHeight="1" x14ac:dyDescent="0.25">
      <c r="A238" s="18">
        <v>237</v>
      </c>
      <c r="B238" s="19" t="s">
        <v>305</v>
      </c>
      <c r="C238" s="20" t="s">
        <v>219</v>
      </c>
      <c r="D238" s="18" t="s">
        <v>227</v>
      </c>
      <c r="E238" s="18" t="s">
        <v>227</v>
      </c>
      <c r="F238" s="18" t="s">
        <v>227</v>
      </c>
      <c r="G238" s="18" t="s">
        <v>227</v>
      </c>
      <c r="H238" s="18" t="s">
        <v>227</v>
      </c>
      <c r="I238" s="18" t="s">
        <v>227</v>
      </c>
      <c r="J238" s="18" t="s">
        <v>227</v>
      </c>
      <c r="K238" s="18" t="s">
        <v>227</v>
      </c>
      <c r="L238" s="18" t="s">
        <v>227</v>
      </c>
      <c r="M238" s="18" t="s">
        <v>227</v>
      </c>
      <c r="N238" s="18" t="s">
        <v>227</v>
      </c>
      <c r="O238" s="18" t="s">
        <v>227</v>
      </c>
      <c r="P238" s="18" t="s">
        <v>227</v>
      </c>
      <c r="Q238" s="18" t="s">
        <v>227</v>
      </c>
      <c r="R238" s="18" t="s">
        <v>227</v>
      </c>
      <c r="S238" s="18" t="s">
        <v>227</v>
      </c>
      <c r="T238" s="18" t="s">
        <v>227</v>
      </c>
      <c r="U238" s="18" t="s">
        <v>227</v>
      </c>
      <c r="V238" s="20" t="s">
        <v>245</v>
      </c>
    </row>
    <row r="239" spans="1:22" ht="41.25" customHeight="1" x14ac:dyDescent="0.25">
      <c r="A239" s="26">
        <v>238</v>
      </c>
      <c r="B239" s="27" t="s">
        <v>306</v>
      </c>
      <c r="C239" s="28" t="s">
        <v>219</v>
      </c>
      <c r="D239" s="29">
        <v>238</v>
      </c>
      <c r="E239" s="29">
        <v>117929075</v>
      </c>
      <c r="F239" s="26">
        <v>218</v>
      </c>
      <c r="G239" s="30">
        <v>6106777</v>
      </c>
      <c r="H239" s="26">
        <v>210</v>
      </c>
      <c r="I239" s="29">
        <v>13041383</v>
      </c>
      <c r="J239" s="26">
        <v>228</v>
      </c>
      <c r="K239" s="29">
        <v>40539137</v>
      </c>
      <c r="L239" s="26">
        <v>186</v>
      </c>
      <c r="M239" s="29">
        <v>2421649</v>
      </c>
      <c r="N239" s="26">
        <v>223</v>
      </c>
      <c r="O239" s="29">
        <v>798570</v>
      </c>
      <c r="P239" s="26">
        <v>113</v>
      </c>
      <c r="Q239" s="29">
        <v>8302239</v>
      </c>
      <c r="R239" s="26">
        <v>210</v>
      </c>
      <c r="S239" s="29">
        <v>47</v>
      </c>
      <c r="T239" s="26" t="s">
        <v>227</v>
      </c>
      <c r="U239" s="29">
        <v>0</v>
      </c>
      <c r="V239" s="28" t="s">
        <v>247</v>
      </c>
    </row>
    <row r="240" spans="1:22" ht="41.25" customHeight="1" x14ac:dyDescent="0.25">
      <c r="A240" s="18">
        <v>239</v>
      </c>
      <c r="B240" s="18" t="s">
        <v>227</v>
      </c>
      <c r="C240" s="20" t="s">
        <v>219</v>
      </c>
      <c r="D240" s="21">
        <v>239</v>
      </c>
      <c r="E240" s="21">
        <v>117671996</v>
      </c>
      <c r="F240" s="18" t="s">
        <v>227</v>
      </c>
      <c r="G240" s="18" t="s">
        <v>227</v>
      </c>
      <c r="H240" s="18" t="s">
        <v>227</v>
      </c>
      <c r="I240" s="18" t="s">
        <v>227</v>
      </c>
      <c r="J240" s="18">
        <v>127</v>
      </c>
      <c r="K240" s="21">
        <v>158553919</v>
      </c>
      <c r="L240" s="18" t="s">
        <v>227</v>
      </c>
      <c r="M240" s="18" t="s">
        <v>227</v>
      </c>
      <c r="N240" s="18" t="s">
        <v>227</v>
      </c>
      <c r="O240" s="18" t="s">
        <v>227</v>
      </c>
      <c r="P240" s="18" t="s">
        <v>227</v>
      </c>
      <c r="Q240" s="18" t="s">
        <v>227</v>
      </c>
      <c r="R240" s="18" t="s">
        <v>227</v>
      </c>
      <c r="S240" s="18" t="s">
        <v>227</v>
      </c>
      <c r="T240" s="18" t="s">
        <v>227</v>
      </c>
      <c r="U240" s="18" t="s">
        <v>227</v>
      </c>
      <c r="V240" s="20" t="s">
        <v>247</v>
      </c>
    </row>
    <row r="241" spans="1:22" ht="41.25" customHeight="1" x14ac:dyDescent="0.25">
      <c r="A241" s="26">
        <v>240</v>
      </c>
      <c r="B241" s="27" t="s">
        <v>307</v>
      </c>
      <c r="C241" s="28" t="s">
        <v>219</v>
      </c>
      <c r="D241" s="29">
        <v>240</v>
      </c>
      <c r="E241" s="29">
        <v>117099860</v>
      </c>
      <c r="F241" s="26" t="s">
        <v>227</v>
      </c>
      <c r="G241" s="30" t="s">
        <v>227</v>
      </c>
      <c r="H241" s="26" t="s">
        <v>227</v>
      </c>
      <c r="I241" s="29" t="s">
        <v>227</v>
      </c>
      <c r="J241" s="26" t="s">
        <v>227</v>
      </c>
      <c r="K241" s="29" t="s">
        <v>227</v>
      </c>
      <c r="L241" s="26" t="s">
        <v>227</v>
      </c>
      <c r="M241" s="29" t="s">
        <v>227</v>
      </c>
      <c r="N241" s="26" t="s">
        <v>227</v>
      </c>
      <c r="O241" s="29" t="s">
        <v>227</v>
      </c>
      <c r="P241" s="26" t="s">
        <v>227</v>
      </c>
      <c r="Q241" s="29" t="s">
        <v>227</v>
      </c>
      <c r="R241" s="26" t="s">
        <v>227</v>
      </c>
      <c r="S241" s="29" t="s">
        <v>227</v>
      </c>
      <c r="T241" s="26" t="s">
        <v>227</v>
      </c>
      <c r="U241" s="29" t="s">
        <v>227</v>
      </c>
      <c r="V241" s="28" t="s">
        <v>246</v>
      </c>
    </row>
    <row r="242" spans="1:22" ht="41.25" customHeight="1" x14ac:dyDescent="0.25">
      <c r="A242" s="18">
        <v>241</v>
      </c>
      <c r="B242" s="19" t="s">
        <v>217</v>
      </c>
      <c r="C242" s="20" t="s">
        <v>219</v>
      </c>
      <c r="D242" s="18" t="s">
        <v>227</v>
      </c>
      <c r="E242" s="18" t="s">
        <v>227</v>
      </c>
      <c r="F242" s="18" t="s">
        <v>227</v>
      </c>
      <c r="G242" s="18" t="s">
        <v>227</v>
      </c>
      <c r="H242" s="18" t="s">
        <v>227</v>
      </c>
      <c r="I242" s="18" t="s">
        <v>227</v>
      </c>
      <c r="J242" s="18" t="s">
        <v>227</v>
      </c>
      <c r="K242" s="18" t="s">
        <v>227</v>
      </c>
      <c r="L242" s="18" t="s">
        <v>227</v>
      </c>
      <c r="M242" s="18" t="s">
        <v>227</v>
      </c>
      <c r="N242" s="18" t="s">
        <v>227</v>
      </c>
      <c r="O242" s="18" t="s">
        <v>227</v>
      </c>
      <c r="P242" s="18" t="s">
        <v>227</v>
      </c>
      <c r="Q242" s="18" t="s">
        <v>227</v>
      </c>
      <c r="R242" s="18" t="s">
        <v>227</v>
      </c>
      <c r="S242" s="18" t="s">
        <v>227</v>
      </c>
      <c r="T242" s="18" t="s">
        <v>227</v>
      </c>
      <c r="U242" s="18" t="s">
        <v>227</v>
      </c>
      <c r="V242" s="20" t="s">
        <v>245</v>
      </c>
    </row>
    <row r="243" spans="1:22" ht="41.25" customHeight="1" x14ac:dyDescent="0.25">
      <c r="A243" s="26">
        <v>242</v>
      </c>
      <c r="B243" s="27" t="s">
        <v>214</v>
      </c>
      <c r="C243" s="28" t="s">
        <v>219</v>
      </c>
      <c r="D243" s="29">
        <v>242</v>
      </c>
      <c r="E243" s="29">
        <v>115475634</v>
      </c>
      <c r="F243" s="26">
        <v>184</v>
      </c>
      <c r="G243" s="30">
        <v>19690209</v>
      </c>
      <c r="H243" s="26">
        <v>54</v>
      </c>
      <c r="I243" s="29">
        <v>185407711</v>
      </c>
      <c r="J243" s="26">
        <v>108</v>
      </c>
      <c r="K243" s="29">
        <v>195683533</v>
      </c>
      <c r="L243" s="26">
        <v>164</v>
      </c>
      <c r="M243" s="29">
        <v>4361234</v>
      </c>
      <c r="N243" s="26">
        <v>182</v>
      </c>
      <c r="O243" s="29">
        <v>8062818</v>
      </c>
      <c r="P243" s="26">
        <v>119</v>
      </c>
      <c r="Q243" s="29">
        <v>7561659</v>
      </c>
      <c r="R243" s="26">
        <v>137</v>
      </c>
      <c r="S243" s="29">
        <v>277</v>
      </c>
      <c r="T243" s="26">
        <v>159</v>
      </c>
      <c r="U243" s="29">
        <v>111526465</v>
      </c>
      <c r="V243" s="28" t="s">
        <v>247</v>
      </c>
    </row>
    <row r="244" spans="1:22" ht="41.25" customHeight="1" x14ac:dyDescent="0.25">
      <c r="A244" s="18">
        <v>243</v>
      </c>
      <c r="B244" s="19" t="s">
        <v>218</v>
      </c>
      <c r="C244" s="20" t="s">
        <v>219</v>
      </c>
      <c r="D244" s="21">
        <v>243</v>
      </c>
      <c r="E244" s="21">
        <v>114343060</v>
      </c>
      <c r="F244" s="18">
        <v>185</v>
      </c>
      <c r="G244" s="22">
        <v>18403587</v>
      </c>
      <c r="H244" s="18">
        <v>142</v>
      </c>
      <c r="I244" s="21">
        <v>51267726</v>
      </c>
      <c r="J244" s="18">
        <v>206</v>
      </c>
      <c r="K244" s="21">
        <v>70020262</v>
      </c>
      <c r="L244" s="18">
        <v>157</v>
      </c>
      <c r="M244" s="21">
        <v>4911132</v>
      </c>
      <c r="N244" s="18">
        <v>195</v>
      </c>
      <c r="O244" s="21">
        <v>5995905</v>
      </c>
      <c r="P244" s="18" t="s">
        <v>227</v>
      </c>
      <c r="Q244" s="21">
        <v>0</v>
      </c>
      <c r="R244" s="18">
        <v>162</v>
      </c>
      <c r="S244" s="21">
        <v>185</v>
      </c>
      <c r="T244" s="18">
        <v>164</v>
      </c>
      <c r="U244" s="21">
        <v>96949757</v>
      </c>
      <c r="V244" s="20" t="s">
        <v>247</v>
      </c>
    </row>
    <row r="245" spans="1:22" ht="41.25" customHeight="1" x14ac:dyDescent="0.25">
      <c r="A245" s="26">
        <v>244</v>
      </c>
      <c r="B245" s="27" t="s">
        <v>308</v>
      </c>
      <c r="C245" s="28" t="s">
        <v>219</v>
      </c>
      <c r="D245" s="29" t="s">
        <v>227</v>
      </c>
      <c r="E245" s="29" t="s">
        <v>227</v>
      </c>
      <c r="F245" s="26" t="s">
        <v>227</v>
      </c>
      <c r="G245" s="30" t="s">
        <v>227</v>
      </c>
      <c r="H245" s="26" t="s">
        <v>227</v>
      </c>
      <c r="I245" s="29" t="s">
        <v>227</v>
      </c>
      <c r="J245" s="26" t="s">
        <v>227</v>
      </c>
      <c r="K245" s="29" t="s">
        <v>227</v>
      </c>
      <c r="L245" s="26" t="s">
        <v>227</v>
      </c>
      <c r="M245" s="29" t="s">
        <v>227</v>
      </c>
      <c r="N245" s="26" t="s">
        <v>227</v>
      </c>
      <c r="O245" s="29" t="s">
        <v>227</v>
      </c>
      <c r="P245" s="26" t="s">
        <v>227</v>
      </c>
      <c r="Q245" s="29" t="s">
        <v>227</v>
      </c>
      <c r="R245" s="26" t="s">
        <v>227</v>
      </c>
      <c r="S245" s="29" t="s">
        <v>227</v>
      </c>
      <c r="T245" s="26" t="s">
        <v>227</v>
      </c>
      <c r="U245" s="29" t="s">
        <v>227</v>
      </c>
      <c r="V245" s="28" t="s">
        <v>240</v>
      </c>
    </row>
    <row r="246" spans="1:22" ht="41.25" customHeight="1" x14ac:dyDescent="0.25">
      <c r="A246" s="18">
        <v>245</v>
      </c>
      <c r="B246" s="19" t="s">
        <v>204</v>
      </c>
      <c r="C246" s="20" t="s">
        <v>219</v>
      </c>
      <c r="D246" s="21">
        <v>245</v>
      </c>
      <c r="E246" s="21">
        <v>113740205</v>
      </c>
      <c r="F246" s="18">
        <v>155</v>
      </c>
      <c r="G246" s="22">
        <v>30549627</v>
      </c>
      <c r="H246" s="18">
        <v>172</v>
      </c>
      <c r="I246" s="21">
        <v>31385518</v>
      </c>
      <c r="J246" s="18">
        <v>215</v>
      </c>
      <c r="K246" s="21">
        <v>55457284</v>
      </c>
      <c r="L246" s="18">
        <v>121</v>
      </c>
      <c r="M246" s="21">
        <v>11987777</v>
      </c>
      <c r="N246" s="18">
        <v>146</v>
      </c>
      <c r="O246" s="21">
        <v>15267657</v>
      </c>
      <c r="P246" s="18">
        <v>126</v>
      </c>
      <c r="Q246" s="21">
        <v>6157980</v>
      </c>
      <c r="R246" s="18">
        <v>157</v>
      </c>
      <c r="S246" s="21">
        <v>202</v>
      </c>
      <c r="T246" s="18">
        <v>161</v>
      </c>
      <c r="U246" s="21">
        <v>106628993</v>
      </c>
      <c r="V246" s="20" t="s">
        <v>241</v>
      </c>
    </row>
    <row r="247" spans="1:22" ht="41.25" customHeight="1" x14ac:dyDescent="0.25">
      <c r="A247" s="26">
        <v>246</v>
      </c>
      <c r="B247" s="27" t="s">
        <v>209</v>
      </c>
      <c r="C247" s="28" t="s">
        <v>219</v>
      </c>
      <c r="D247" s="29">
        <v>246</v>
      </c>
      <c r="E247" s="29">
        <v>112401349</v>
      </c>
      <c r="F247" s="26">
        <v>227</v>
      </c>
      <c r="G247" s="30">
        <v>4375082</v>
      </c>
      <c r="H247" s="26">
        <v>232</v>
      </c>
      <c r="I247" s="29">
        <v>3281223</v>
      </c>
      <c r="J247" s="26">
        <v>239</v>
      </c>
      <c r="K247" s="29">
        <v>24883869</v>
      </c>
      <c r="L247" s="26" t="s">
        <v>227</v>
      </c>
      <c r="M247" s="29" t="s">
        <v>227</v>
      </c>
      <c r="N247" s="26">
        <v>211</v>
      </c>
      <c r="O247" s="29">
        <v>2925196</v>
      </c>
      <c r="P247" s="26" t="s">
        <v>227</v>
      </c>
      <c r="Q247" s="29" t="s">
        <v>227</v>
      </c>
      <c r="R247" s="26" t="s">
        <v>227</v>
      </c>
      <c r="S247" s="29" t="s">
        <v>227</v>
      </c>
      <c r="T247" s="26" t="s">
        <v>227</v>
      </c>
      <c r="U247" s="29" t="s">
        <v>227</v>
      </c>
      <c r="V247" s="28" t="s">
        <v>245</v>
      </c>
    </row>
    <row r="248" spans="1:22" s="10" customFormat="1" ht="41.25" customHeight="1" x14ac:dyDescent="0.25">
      <c r="A248" s="18">
        <v>247</v>
      </c>
      <c r="B248" s="19" t="s">
        <v>309</v>
      </c>
      <c r="C248" s="20" t="s">
        <v>219</v>
      </c>
      <c r="D248" s="18" t="s">
        <v>227</v>
      </c>
      <c r="E248" s="18" t="s">
        <v>227</v>
      </c>
      <c r="F248" s="18" t="s">
        <v>227</v>
      </c>
      <c r="G248" s="18" t="s">
        <v>227</v>
      </c>
      <c r="H248" s="18" t="s">
        <v>227</v>
      </c>
      <c r="I248" s="18" t="s">
        <v>227</v>
      </c>
      <c r="J248" s="18" t="s">
        <v>227</v>
      </c>
      <c r="K248" s="18" t="s">
        <v>227</v>
      </c>
      <c r="L248" s="18" t="s">
        <v>227</v>
      </c>
      <c r="M248" s="18" t="s">
        <v>227</v>
      </c>
      <c r="N248" s="18" t="s">
        <v>227</v>
      </c>
      <c r="O248" s="18" t="s">
        <v>227</v>
      </c>
      <c r="P248" s="18" t="s">
        <v>227</v>
      </c>
      <c r="Q248" s="18" t="s">
        <v>227</v>
      </c>
      <c r="R248" s="18" t="s">
        <v>227</v>
      </c>
      <c r="S248" s="18" t="s">
        <v>227</v>
      </c>
      <c r="T248" s="18" t="s">
        <v>227</v>
      </c>
      <c r="U248" s="18" t="s">
        <v>227</v>
      </c>
      <c r="V248" s="20" t="s">
        <v>245</v>
      </c>
    </row>
    <row r="249" spans="1:22" ht="41.25" customHeight="1" x14ac:dyDescent="0.25">
      <c r="A249" s="26">
        <v>248</v>
      </c>
      <c r="B249" s="27" t="s">
        <v>213</v>
      </c>
      <c r="C249" s="28" t="s">
        <v>219</v>
      </c>
      <c r="D249" s="29" t="s">
        <v>227</v>
      </c>
      <c r="E249" s="29" t="s">
        <v>227</v>
      </c>
      <c r="F249" s="26" t="s">
        <v>227</v>
      </c>
      <c r="G249" s="30" t="s">
        <v>227</v>
      </c>
      <c r="H249" s="26" t="s">
        <v>227</v>
      </c>
      <c r="I249" s="29" t="s">
        <v>227</v>
      </c>
      <c r="J249" s="26" t="s">
        <v>227</v>
      </c>
      <c r="K249" s="29" t="s">
        <v>227</v>
      </c>
      <c r="L249" s="26" t="s">
        <v>227</v>
      </c>
      <c r="M249" s="29" t="s">
        <v>227</v>
      </c>
      <c r="N249" s="26" t="s">
        <v>227</v>
      </c>
      <c r="O249" s="29" t="s">
        <v>227</v>
      </c>
      <c r="P249" s="26" t="s">
        <v>227</v>
      </c>
      <c r="Q249" s="29" t="s">
        <v>227</v>
      </c>
      <c r="R249" s="26" t="s">
        <v>227</v>
      </c>
      <c r="S249" s="29" t="s">
        <v>227</v>
      </c>
      <c r="T249" s="26" t="s">
        <v>227</v>
      </c>
      <c r="U249" s="29" t="s">
        <v>227</v>
      </c>
      <c r="V249" s="28" t="s">
        <v>263</v>
      </c>
    </row>
    <row r="250" spans="1:22" ht="41.25" customHeight="1" x14ac:dyDescent="0.25">
      <c r="A250" s="18">
        <v>249</v>
      </c>
      <c r="B250" s="19" t="s">
        <v>310</v>
      </c>
      <c r="C250" s="20" t="s">
        <v>219</v>
      </c>
      <c r="D250" s="21">
        <v>249</v>
      </c>
      <c r="E250" s="21">
        <v>111763127</v>
      </c>
      <c r="F250" s="18">
        <v>137</v>
      </c>
      <c r="G250" s="22">
        <v>39098173</v>
      </c>
      <c r="H250" s="18">
        <v>91</v>
      </c>
      <c r="I250" s="21">
        <v>93420439</v>
      </c>
      <c r="J250" s="18">
        <v>128</v>
      </c>
      <c r="K250" s="21">
        <v>157798454</v>
      </c>
      <c r="L250" s="18">
        <v>127</v>
      </c>
      <c r="M250" s="21">
        <v>11241240</v>
      </c>
      <c r="N250" s="18">
        <v>114</v>
      </c>
      <c r="O250" s="21">
        <v>24040067</v>
      </c>
      <c r="P250" s="18">
        <v>176</v>
      </c>
      <c r="Q250" s="21">
        <v>15000</v>
      </c>
      <c r="R250" s="18">
        <v>127</v>
      </c>
      <c r="S250" s="21">
        <v>295</v>
      </c>
      <c r="T250" s="18">
        <v>160</v>
      </c>
      <c r="U250" s="21">
        <v>109357425</v>
      </c>
      <c r="V250" s="20" t="s">
        <v>247</v>
      </c>
    </row>
    <row r="251" spans="1:22" ht="41.25" customHeight="1" x14ac:dyDescent="0.25">
      <c r="A251" s="26">
        <v>250</v>
      </c>
      <c r="B251" s="27" t="s">
        <v>199</v>
      </c>
      <c r="C251" s="28" t="s">
        <v>223</v>
      </c>
      <c r="D251" s="29" t="s">
        <v>227</v>
      </c>
      <c r="E251" s="29" t="s">
        <v>227</v>
      </c>
      <c r="F251" s="26">
        <v>181</v>
      </c>
      <c r="G251" s="30">
        <v>20289722</v>
      </c>
      <c r="H251" s="26" t="s">
        <v>227</v>
      </c>
      <c r="I251" s="29" t="s">
        <v>227</v>
      </c>
      <c r="J251" s="26" t="s">
        <v>227</v>
      </c>
      <c r="K251" s="29" t="s">
        <v>227</v>
      </c>
      <c r="L251" s="26">
        <v>209</v>
      </c>
      <c r="M251" s="29">
        <v>693768</v>
      </c>
      <c r="N251" s="26">
        <v>236</v>
      </c>
      <c r="O251" s="29">
        <v>-2113872</v>
      </c>
      <c r="P251" s="26" t="s">
        <v>227</v>
      </c>
      <c r="Q251" s="29">
        <v>0</v>
      </c>
      <c r="R251" s="26" t="s">
        <v>227</v>
      </c>
      <c r="S251" s="29" t="s">
        <v>227</v>
      </c>
      <c r="T251" s="26" t="s">
        <v>227</v>
      </c>
      <c r="U251" s="29">
        <v>0</v>
      </c>
      <c r="V251" s="28" t="s">
        <v>245</v>
      </c>
    </row>
    <row r="252" spans="1:22" ht="41.25" customHeight="1" x14ac:dyDescent="0.25">
      <c r="A252" s="18"/>
      <c r="B252" s="23" t="s">
        <v>6</v>
      </c>
      <c r="C252" s="18"/>
      <c r="D252" s="18"/>
      <c r="E252" s="24">
        <v>164858226900</v>
      </c>
      <c r="F252" s="18"/>
      <c r="G252" s="24">
        <v>25318499018</v>
      </c>
      <c r="H252" s="18"/>
      <c r="I252" s="24">
        <v>40805963676</v>
      </c>
      <c r="J252" s="18"/>
      <c r="K252" s="24">
        <v>116131284220</v>
      </c>
      <c r="L252" s="18"/>
      <c r="M252" s="24">
        <v>8865539410</v>
      </c>
      <c r="N252" s="18"/>
      <c r="O252" s="24">
        <v>14726036992</v>
      </c>
      <c r="P252" s="18"/>
      <c r="Q252" s="24">
        <v>11521829976</v>
      </c>
      <c r="R252" s="18"/>
      <c r="S252" s="24">
        <v>151741</v>
      </c>
      <c r="T252" s="18"/>
      <c r="U252" s="24">
        <v>118444954567</v>
      </c>
      <c r="V252" s="25"/>
    </row>
  </sheetData>
  <pageMargins left="0.70866141732283472" right="0.70866141732283472" top="0.74803149606299213" bottom="0.74803149606299213" header="0.31496062992125984" footer="0.31496062992125984"/>
  <pageSetup paperSize="8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372"/>
  <sheetViews>
    <sheetView tabSelected="1" topLeftCell="A164" zoomScale="85" zoomScaleNormal="85" workbookViewId="0">
      <selection activeCell="D180" sqref="D180"/>
    </sheetView>
  </sheetViews>
  <sheetFormatPr defaultRowHeight="29.25" customHeight="1" x14ac:dyDescent="0.25"/>
  <cols>
    <col min="1" max="1" width="9.140625" style="31"/>
    <col min="2" max="2" width="69.85546875" style="31" customWidth="1"/>
    <col min="3" max="3" width="16.28515625" style="32" bestFit="1" customWidth="1"/>
    <col min="4" max="4" width="23.85546875" style="32" customWidth="1"/>
    <col min="5" max="5" width="19.5703125" style="33" bestFit="1" customWidth="1"/>
    <col min="6" max="6" width="14.140625" style="32" bestFit="1" customWidth="1"/>
    <col min="7" max="7" width="15.5703125" style="32" bestFit="1" customWidth="1"/>
    <col min="8" max="8" width="18.42578125" style="32" bestFit="1" customWidth="1"/>
    <col min="9" max="9" width="21.85546875" style="32" bestFit="1" customWidth="1"/>
    <col min="10" max="10" width="14.5703125" style="31" customWidth="1"/>
    <col min="11" max="11" width="17.5703125" style="31" bestFit="1" customWidth="1"/>
    <col min="12" max="12" width="16" style="31" customWidth="1"/>
    <col min="13" max="16384" width="9.140625" style="34"/>
  </cols>
  <sheetData>
    <row r="1" spans="1:12" ht="30.75" customHeight="1" thickBot="1" x14ac:dyDescent="0.3">
      <c r="B1" s="81" t="s">
        <v>230</v>
      </c>
      <c r="C1" s="31"/>
      <c r="E1" s="32"/>
      <c r="H1" s="33"/>
      <c r="I1" s="33"/>
      <c r="J1" s="32"/>
      <c r="K1" s="32"/>
      <c r="L1" s="32"/>
    </row>
    <row r="2" spans="1:12" ht="60.75" thickBot="1" x14ac:dyDescent="0.3">
      <c r="A2" s="35" t="s">
        <v>0</v>
      </c>
      <c r="B2" s="35" t="s">
        <v>2</v>
      </c>
      <c r="C2" s="81" t="s">
        <v>229</v>
      </c>
      <c r="D2" s="81" t="s">
        <v>233</v>
      </c>
      <c r="E2" s="81" t="s">
        <v>311</v>
      </c>
      <c r="F2" s="81" t="s">
        <v>312</v>
      </c>
      <c r="G2" s="81" t="s">
        <v>313</v>
      </c>
      <c r="H2" s="81" t="s">
        <v>314</v>
      </c>
      <c r="I2" s="81" t="s">
        <v>237</v>
      </c>
      <c r="J2" s="81" t="s">
        <v>315</v>
      </c>
      <c r="K2" s="81" t="s">
        <v>5</v>
      </c>
      <c r="L2" s="81" t="s">
        <v>23</v>
      </c>
    </row>
    <row r="3" spans="1:12" ht="15" x14ac:dyDescent="0.25">
      <c r="A3" s="36">
        <v>1</v>
      </c>
      <c r="B3" s="9" t="s">
        <v>227</v>
      </c>
      <c r="C3" s="5" t="s">
        <v>219</v>
      </c>
      <c r="D3" s="6">
        <v>308461141</v>
      </c>
      <c r="E3" s="7">
        <v>28965631</v>
      </c>
      <c r="F3" s="6">
        <v>79787202</v>
      </c>
      <c r="G3" s="6">
        <v>180765756</v>
      </c>
      <c r="H3" s="6">
        <v>13735538</v>
      </c>
      <c r="I3" s="6">
        <v>17158357</v>
      </c>
      <c r="J3" s="6">
        <v>0</v>
      </c>
      <c r="K3" s="6">
        <v>203</v>
      </c>
      <c r="L3" s="6">
        <v>609745</v>
      </c>
    </row>
    <row r="4" spans="1:12" ht="15" x14ac:dyDescent="0.25">
      <c r="A4" s="36">
        <v>2</v>
      </c>
      <c r="B4" s="4" t="s">
        <v>109</v>
      </c>
      <c r="C4" s="5" t="s">
        <v>223</v>
      </c>
      <c r="D4" s="6">
        <v>290172053</v>
      </c>
      <c r="E4" s="7">
        <v>122820490</v>
      </c>
      <c r="F4" s="6">
        <v>161526998</v>
      </c>
      <c r="G4" s="6">
        <v>195259442</v>
      </c>
      <c r="H4" s="6">
        <v>65590356</v>
      </c>
      <c r="I4" s="6">
        <v>67797379</v>
      </c>
      <c r="J4" s="6">
        <v>15593357</v>
      </c>
      <c r="K4" s="6">
        <v>675</v>
      </c>
      <c r="L4" s="6">
        <v>243911775</v>
      </c>
    </row>
    <row r="5" spans="1:12" ht="30" x14ac:dyDescent="0.25">
      <c r="A5" s="36">
        <v>3</v>
      </c>
      <c r="B5" s="4" t="s">
        <v>123</v>
      </c>
      <c r="C5" s="5" t="s">
        <v>219</v>
      </c>
      <c r="D5" s="6">
        <v>244277137</v>
      </c>
      <c r="E5" s="7">
        <v>17869891</v>
      </c>
      <c r="F5" s="6">
        <v>14654334</v>
      </c>
      <c r="G5" s="6">
        <v>134924680</v>
      </c>
      <c r="H5" s="6">
        <v>772792</v>
      </c>
      <c r="I5" s="6">
        <v>14076536</v>
      </c>
      <c r="J5" s="6">
        <v>2371997</v>
      </c>
      <c r="K5" s="6">
        <v>41</v>
      </c>
      <c r="L5" s="6">
        <v>7724407</v>
      </c>
    </row>
    <row r="6" spans="1:12" ht="15" customHeight="1" x14ac:dyDescent="0.25">
      <c r="A6" s="36">
        <v>4</v>
      </c>
      <c r="B6" s="9" t="s">
        <v>227</v>
      </c>
      <c r="C6" s="5" t="s">
        <v>219</v>
      </c>
      <c r="D6" s="6">
        <v>173139777</v>
      </c>
      <c r="E6" s="7">
        <v>3938859</v>
      </c>
      <c r="F6" s="6">
        <v>48076654</v>
      </c>
      <c r="G6" s="6">
        <v>125883867</v>
      </c>
      <c r="H6" s="6">
        <v>1944860</v>
      </c>
      <c r="I6" s="6">
        <v>2502428</v>
      </c>
      <c r="J6" s="6">
        <v>179129</v>
      </c>
      <c r="K6" s="6">
        <v>40</v>
      </c>
      <c r="L6" s="6">
        <v>0</v>
      </c>
    </row>
    <row r="7" spans="1:12" ht="15" x14ac:dyDescent="0.25">
      <c r="A7" s="36">
        <v>5</v>
      </c>
      <c r="B7" s="4" t="s">
        <v>292</v>
      </c>
      <c r="C7" s="5" t="s">
        <v>223</v>
      </c>
      <c r="D7" s="6">
        <v>150730162</v>
      </c>
      <c r="E7" s="7">
        <v>9131276</v>
      </c>
      <c r="F7" s="6">
        <v>8088167</v>
      </c>
      <c r="G7" s="6">
        <v>43173120</v>
      </c>
      <c r="H7" s="6">
        <v>3460920</v>
      </c>
      <c r="I7" s="6">
        <v>3543874</v>
      </c>
      <c r="J7" s="6">
        <v>51468</v>
      </c>
      <c r="K7" s="6">
        <v>19</v>
      </c>
      <c r="L7" s="6">
        <v>4088221</v>
      </c>
    </row>
    <row r="8" spans="1:12" ht="15.75" thickBot="1" x14ac:dyDescent="0.3">
      <c r="A8" s="36">
        <v>6</v>
      </c>
      <c r="B8" s="4" t="s">
        <v>296</v>
      </c>
      <c r="C8" s="5" t="s">
        <v>219</v>
      </c>
      <c r="D8" s="37" t="s">
        <v>227</v>
      </c>
      <c r="E8" s="37" t="s">
        <v>227</v>
      </c>
      <c r="F8" s="37" t="s">
        <v>227</v>
      </c>
      <c r="G8" s="37" t="s">
        <v>227</v>
      </c>
      <c r="H8" s="37" t="s">
        <v>227</v>
      </c>
      <c r="I8" s="37" t="s">
        <v>227</v>
      </c>
      <c r="J8" s="37" t="s">
        <v>227</v>
      </c>
      <c r="K8" s="37" t="s">
        <v>227</v>
      </c>
      <c r="L8" s="37" t="s">
        <v>227</v>
      </c>
    </row>
    <row r="9" spans="1:12" ht="15.75" thickBot="1" x14ac:dyDescent="0.3">
      <c r="B9" s="38" t="s">
        <v>6</v>
      </c>
      <c r="C9" s="31"/>
      <c r="D9" s="37" t="s">
        <v>227</v>
      </c>
      <c r="E9" s="37" t="s">
        <v>227</v>
      </c>
      <c r="F9" s="37" t="s">
        <v>227</v>
      </c>
      <c r="G9" s="37" t="s">
        <v>227</v>
      </c>
      <c r="H9" s="37" t="s">
        <v>227</v>
      </c>
      <c r="I9" s="37" t="s">
        <v>227</v>
      </c>
      <c r="J9" s="37" t="s">
        <v>227</v>
      </c>
      <c r="K9" s="37" t="s">
        <v>227</v>
      </c>
      <c r="L9" s="37" t="s">
        <v>227</v>
      </c>
    </row>
    <row r="10" spans="1:12" ht="15" x14ac:dyDescent="0.25">
      <c r="B10" s="39"/>
      <c r="C10" s="31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5" x14ac:dyDescent="0.25">
      <c r="B11" s="39"/>
      <c r="C11" s="31"/>
      <c r="D11" s="40"/>
      <c r="E11" s="40"/>
      <c r="F11" s="40"/>
      <c r="G11" s="40"/>
      <c r="H11" s="40"/>
      <c r="I11" s="40"/>
      <c r="J11" s="40"/>
      <c r="K11" s="40"/>
      <c r="L11" s="40"/>
    </row>
    <row r="12" spans="1:12" ht="15.75" thickBot="1" x14ac:dyDescent="0.3">
      <c r="B12" s="39"/>
      <c r="C12" s="31"/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36" customHeight="1" thickBot="1" x14ac:dyDescent="0.3">
      <c r="B13" s="81" t="s">
        <v>228</v>
      </c>
      <c r="C13" s="31"/>
      <c r="D13" s="41"/>
      <c r="E13" s="41"/>
      <c r="F13" s="41"/>
      <c r="G13" s="41"/>
      <c r="H13" s="42"/>
      <c r="I13" s="42"/>
      <c r="J13" s="41"/>
      <c r="K13" s="41"/>
      <c r="L13" s="41"/>
    </row>
    <row r="14" spans="1:12" ht="60.75" thickBot="1" x14ac:dyDescent="0.3">
      <c r="A14" s="35" t="s">
        <v>0</v>
      </c>
      <c r="B14" s="35" t="s">
        <v>2</v>
      </c>
      <c r="C14" s="81" t="s">
        <v>229</v>
      </c>
      <c r="D14" s="81" t="s">
        <v>233</v>
      </c>
      <c r="E14" s="81" t="s">
        <v>311</v>
      </c>
      <c r="F14" s="81" t="s">
        <v>312</v>
      </c>
      <c r="G14" s="81" t="s">
        <v>313</v>
      </c>
      <c r="H14" s="81" t="s">
        <v>314</v>
      </c>
      <c r="I14" s="81" t="s">
        <v>237</v>
      </c>
      <c r="J14" s="81" t="s">
        <v>315</v>
      </c>
      <c r="K14" s="81" t="s">
        <v>5</v>
      </c>
      <c r="L14" s="81" t="s">
        <v>23</v>
      </c>
    </row>
    <row r="15" spans="1:12" ht="15" x14ac:dyDescent="0.25">
      <c r="A15" s="35">
        <v>1</v>
      </c>
      <c r="B15" s="4" t="s">
        <v>122</v>
      </c>
      <c r="C15" s="5" t="s">
        <v>221</v>
      </c>
      <c r="D15" s="6">
        <v>195242385</v>
      </c>
      <c r="E15" s="37" t="s">
        <v>227</v>
      </c>
      <c r="F15" s="6">
        <v>61160994</v>
      </c>
      <c r="G15" s="6">
        <v>160624207</v>
      </c>
      <c r="H15" s="37" t="s">
        <v>227</v>
      </c>
      <c r="I15" s="37" t="s">
        <v>227</v>
      </c>
      <c r="J15" s="6">
        <v>0</v>
      </c>
      <c r="K15" s="37" t="s">
        <v>227</v>
      </c>
      <c r="L15" s="6">
        <v>0</v>
      </c>
    </row>
    <row r="16" spans="1:12" ht="30" customHeight="1" x14ac:dyDescent="0.25">
      <c r="A16" s="35">
        <v>2</v>
      </c>
      <c r="B16" s="4" t="s">
        <v>151</v>
      </c>
      <c r="C16" s="5" t="s">
        <v>219</v>
      </c>
      <c r="D16" s="37" t="s">
        <v>227</v>
      </c>
      <c r="E16" s="37" t="s">
        <v>227</v>
      </c>
      <c r="F16" s="37" t="s">
        <v>227</v>
      </c>
      <c r="G16" s="37" t="s">
        <v>227</v>
      </c>
      <c r="H16" s="37" t="s">
        <v>227</v>
      </c>
      <c r="I16" s="37" t="s">
        <v>227</v>
      </c>
      <c r="J16" s="37" t="s">
        <v>227</v>
      </c>
      <c r="K16" s="37" t="s">
        <v>227</v>
      </c>
      <c r="L16" s="37" t="s">
        <v>227</v>
      </c>
    </row>
    <row r="17" spans="1:13" ht="15" x14ac:dyDescent="0.25">
      <c r="A17" s="35">
        <v>3</v>
      </c>
      <c r="B17" s="4" t="s">
        <v>203</v>
      </c>
      <c r="C17" s="5" t="s">
        <v>221</v>
      </c>
      <c r="D17" s="6">
        <v>150362896</v>
      </c>
      <c r="E17" s="37" t="s">
        <v>227</v>
      </c>
      <c r="F17" s="6">
        <v>30920903</v>
      </c>
      <c r="G17" s="6">
        <v>142200865</v>
      </c>
      <c r="H17" s="37" t="s">
        <v>227</v>
      </c>
      <c r="I17" s="37" t="s">
        <v>227</v>
      </c>
      <c r="J17" s="6">
        <v>0</v>
      </c>
      <c r="K17" s="37" t="s">
        <v>227</v>
      </c>
      <c r="L17" s="6">
        <v>0</v>
      </c>
    </row>
    <row r="18" spans="1:13" ht="15.75" thickBot="1" x14ac:dyDescent="0.3">
      <c r="A18" s="43"/>
      <c r="B18" s="44" t="s">
        <v>6</v>
      </c>
      <c r="C18" s="45"/>
      <c r="D18" s="46" t="s">
        <v>227</v>
      </c>
      <c r="E18" s="46" t="s">
        <v>227</v>
      </c>
      <c r="F18" s="46" t="s">
        <v>227</v>
      </c>
      <c r="G18" s="46" t="s">
        <v>227</v>
      </c>
      <c r="H18" s="46" t="s">
        <v>227</v>
      </c>
      <c r="I18" s="46" t="s">
        <v>227</v>
      </c>
      <c r="J18" s="46" t="s">
        <v>227</v>
      </c>
      <c r="K18" s="46" t="s">
        <v>227</v>
      </c>
      <c r="L18" s="46" t="s">
        <v>227</v>
      </c>
    </row>
    <row r="19" spans="1:13" ht="15" x14ac:dyDescent="0.25">
      <c r="A19" s="43"/>
      <c r="B19" s="47"/>
      <c r="C19" s="45"/>
      <c r="D19" s="48"/>
      <c r="E19" s="48"/>
      <c r="F19" s="48"/>
      <c r="G19" s="48"/>
      <c r="H19" s="49"/>
      <c r="I19" s="49"/>
      <c r="J19" s="48"/>
      <c r="K19" s="50"/>
      <c r="L19" s="50"/>
    </row>
    <row r="20" spans="1:13" ht="15.75" thickBot="1" x14ac:dyDescent="0.3">
      <c r="C20" s="31"/>
      <c r="E20" s="32"/>
      <c r="H20" s="33"/>
      <c r="I20" s="33"/>
      <c r="J20" s="32"/>
      <c r="K20" s="32"/>
      <c r="L20" s="32"/>
    </row>
    <row r="21" spans="1:13" ht="32.25" customHeight="1" thickBot="1" x14ac:dyDescent="0.3">
      <c r="B21" s="81" t="s">
        <v>316</v>
      </c>
      <c r="C21" s="31"/>
      <c r="E21" s="32"/>
      <c r="H21" s="33"/>
      <c r="I21" s="33"/>
      <c r="J21" s="32"/>
      <c r="K21" s="32"/>
      <c r="L21" s="32"/>
    </row>
    <row r="22" spans="1:13" ht="60.75" thickBot="1" x14ac:dyDescent="0.3">
      <c r="A22" s="35" t="s">
        <v>0</v>
      </c>
      <c r="B22" s="35" t="s">
        <v>2</v>
      </c>
      <c r="C22" s="81" t="s">
        <v>229</v>
      </c>
      <c r="D22" s="81" t="s">
        <v>233</v>
      </c>
      <c r="E22" s="81" t="s">
        <v>311</v>
      </c>
      <c r="F22" s="81" t="s">
        <v>312</v>
      </c>
      <c r="G22" s="81" t="s">
        <v>313</v>
      </c>
      <c r="H22" s="81" t="s">
        <v>314</v>
      </c>
      <c r="I22" s="81" t="s">
        <v>237</v>
      </c>
      <c r="J22" s="81" t="s">
        <v>315</v>
      </c>
      <c r="K22" s="81" t="s">
        <v>5</v>
      </c>
      <c r="L22" s="81" t="s">
        <v>23</v>
      </c>
    </row>
    <row r="23" spans="1:13" ht="15" x14ac:dyDescent="0.25">
      <c r="A23" s="35">
        <v>1</v>
      </c>
      <c r="B23" s="4" t="s">
        <v>267</v>
      </c>
      <c r="C23" s="5" t="s">
        <v>253</v>
      </c>
      <c r="D23" s="51">
        <v>348004370</v>
      </c>
      <c r="E23" s="52" t="s">
        <v>227</v>
      </c>
      <c r="F23" s="37" t="s">
        <v>227</v>
      </c>
      <c r="G23" s="37" t="s">
        <v>227</v>
      </c>
      <c r="H23" s="37" t="s">
        <v>227</v>
      </c>
      <c r="I23" s="37" t="s">
        <v>227</v>
      </c>
      <c r="J23" s="37" t="s">
        <v>227</v>
      </c>
      <c r="K23" s="6">
        <v>471</v>
      </c>
      <c r="L23" s="37" t="s">
        <v>227</v>
      </c>
      <c r="M23" s="53"/>
    </row>
    <row r="24" spans="1:13" ht="15" x14ac:dyDescent="0.25">
      <c r="A24" s="35">
        <v>2</v>
      </c>
      <c r="B24" s="4" t="s">
        <v>119</v>
      </c>
      <c r="C24" s="5" t="s">
        <v>219</v>
      </c>
      <c r="D24" s="51">
        <v>220285768</v>
      </c>
      <c r="E24" s="54">
        <v>29188771</v>
      </c>
      <c r="F24" s="51">
        <v>350238916</v>
      </c>
      <c r="G24" s="51">
        <v>450089456</v>
      </c>
      <c r="H24" s="51">
        <v>-15260618</v>
      </c>
      <c r="I24" s="51">
        <v>-1913304</v>
      </c>
      <c r="J24" s="6">
        <v>1615380</v>
      </c>
      <c r="K24" s="51">
        <v>273</v>
      </c>
      <c r="L24" s="6">
        <v>207221871</v>
      </c>
    </row>
    <row r="25" spans="1:13" ht="15" x14ac:dyDescent="0.25">
      <c r="A25" s="35">
        <v>3</v>
      </c>
      <c r="B25" s="4" t="s">
        <v>107</v>
      </c>
      <c r="C25" s="5" t="s">
        <v>219</v>
      </c>
      <c r="D25" s="51">
        <v>180161071</v>
      </c>
      <c r="E25" s="54">
        <v>17600067</v>
      </c>
      <c r="F25" s="51">
        <v>51386414</v>
      </c>
      <c r="G25" s="51">
        <v>122250257</v>
      </c>
      <c r="H25" s="51">
        <v>-5906425</v>
      </c>
      <c r="I25" s="51">
        <v>-1284061</v>
      </c>
      <c r="J25" s="6">
        <v>0</v>
      </c>
      <c r="K25" s="51">
        <v>165</v>
      </c>
      <c r="L25" s="6">
        <v>177084471</v>
      </c>
    </row>
    <row r="26" spans="1:13" ht="15" x14ac:dyDescent="0.25">
      <c r="A26" s="35">
        <v>4</v>
      </c>
      <c r="B26" s="4" t="s">
        <v>160</v>
      </c>
      <c r="C26" s="5" t="s">
        <v>221</v>
      </c>
      <c r="D26" s="51">
        <v>179475163</v>
      </c>
      <c r="E26" s="54">
        <v>15614495</v>
      </c>
      <c r="F26" s="51">
        <v>16758009</v>
      </c>
      <c r="G26" s="51">
        <v>93304722</v>
      </c>
      <c r="H26" s="51">
        <v>4523575</v>
      </c>
      <c r="I26" s="51">
        <v>6302887</v>
      </c>
      <c r="J26" s="6">
        <v>0</v>
      </c>
      <c r="K26" s="51">
        <v>332</v>
      </c>
      <c r="L26" s="6">
        <v>0</v>
      </c>
    </row>
    <row r="27" spans="1:13" ht="15.75" thickBot="1" x14ac:dyDescent="0.3">
      <c r="B27" s="44" t="s">
        <v>6</v>
      </c>
      <c r="C27" s="31"/>
      <c r="D27" s="7">
        <v>927926372</v>
      </c>
      <c r="E27" s="7" t="s">
        <v>227</v>
      </c>
      <c r="F27" s="7" t="s">
        <v>227</v>
      </c>
      <c r="G27" s="7" t="s">
        <v>227</v>
      </c>
      <c r="H27" s="7" t="s">
        <v>227</v>
      </c>
      <c r="I27" s="7" t="s">
        <v>227</v>
      </c>
      <c r="J27" s="7" t="s">
        <v>227</v>
      </c>
      <c r="K27" s="7">
        <v>1241</v>
      </c>
      <c r="L27" s="7" t="s">
        <v>227</v>
      </c>
    </row>
    <row r="28" spans="1:13" ht="15" x14ac:dyDescent="0.25">
      <c r="B28" s="39"/>
      <c r="C28" s="31"/>
      <c r="D28" s="55"/>
      <c r="E28" s="55"/>
      <c r="F28" s="55"/>
      <c r="G28" s="55"/>
      <c r="H28" s="55"/>
      <c r="I28" s="55"/>
      <c r="J28" s="55"/>
      <c r="K28" s="55"/>
      <c r="L28" s="55"/>
    </row>
    <row r="29" spans="1:13" ht="15" x14ac:dyDescent="0.25">
      <c r="B29" s="39"/>
      <c r="C29" s="31"/>
      <c r="D29" s="55"/>
      <c r="E29" s="55"/>
      <c r="F29" s="55"/>
      <c r="G29" s="55"/>
      <c r="H29" s="55"/>
      <c r="I29" s="55"/>
      <c r="J29" s="55"/>
      <c r="K29" s="55"/>
      <c r="L29" s="55"/>
    </row>
    <row r="30" spans="1:13" ht="15" x14ac:dyDescent="0.25">
      <c r="C30" s="31"/>
      <c r="E30" s="32"/>
      <c r="H30" s="33"/>
      <c r="I30" s="33"/>
      <c r="J30" s="32"/>
      <c r="K30" s="32"/>
      <c r="L30" s="32"/>
    </row>
    <row r="31" spans="1:13" ht="15.75" thickBot="1" x14ac:dyDescent="0.3">
      <c r="C31" s="31"/>
      <c r="E31" s="32"/>
      <c r="H31" s="33"/>
      <c r="I31" s="33"/>
      <c r="J31" s="32"/>
      <c r="K31" s="32"/>
      <c r="L31" s="32"/>
    </row>
    <row r="32" spans="1:13" ht="30.75" customHeight="1" thickBot="1" x14ac:dyDescent="0.3">
      <c r="B32" s="81" t="s">
        <v>7</v>
      </c>
      <c r="C32" s="31"/>
      <c r="E32" s="32"/>
      <c r="H32" s="33"/>
      <c r="I32" s="33"/>
      <c r="J32" s="32"/>
      <c r="K32" s="32"/>
      <c r="L32" s="32"/>
    </row>
    <row r="33" spans="1:12" ht="60.75" thickBot="1" x14ac:dyDescent="0.3">
      <c r="A33" s="35" t="s">
        <v>0</v>
      </c>
      <c r="B33" s="35" t="s">
        <v>2</v>
      </c>
      <c r="C33" s="81" t="s">
        <v>229</v>
      </c>
      <c r="D33" s="81" t="s">
        <v>233</v>
      </c>
      <c r="E33" s="81" t="s">
        <v>311</v>
      </c>
      <c r="F33" s="81" t="s">
        <v>312</v>
      </c>
      <c r="G33" s="81" t="s">
        <v>313</v>
      </c>
      <c r="H33" s="81" t="s">
        <v>314</v>
      </c>
      <c r="I33" s="81" t="s">
        <v>237</v>
      </c>
      <c r="J33" s="81" t="s">
        <v>315</v>
      </c>
      <c r="K33" s="81" t="s">
        <v>5</v>
      </c>
      <c r="L33" s="81" t="s">
        <v>23</v>
      </c>
    </row>
    <row r="34" spans="1:12" ht="15" x14ac:dyDescent="0.25">
      <c r="A34" s="35">
        <v>1</v>
      </c>
      <c r="B34" s="4" t="s">
        <v>276</v>
      </c>
      <c r="C34" s="5" t="s">
        <v>219</v>
      </c>
      <c r="D34" s="51">
        <v>233234840</v>
      </c>
      <c r="E34" s="52" t="s">
        <v>227</v>
      </c>
      <c r="F34" s="6">
        <v>5104626</v>
      </c>
      <c r="G34" s="6">
        <v>5178292</v>
      </c>
      <c r="H34" s="52" t="s">
        <v>227</v>
      </c>
      <c r="I34" s="52" t="s">
        <v>227</v>
      </c>
      <c r="J34" s="52" t="s">
        <v>227</v>
      </c>
      <c r="K34" s="52" t="s">
        <v>227</v>
      </c>
      <c r="L34" s="52" t="s">
        <v>227</v>
      </c>
    </row>
    <row r="35" spans="1:12" ht="15" x14ac:dyDescent="0.25">
      <c r="A35" s="35">
        <v>2</v>
      </c>
      <c r="B35" s="4" t="s">
        <v>282</v>
      </c>
      <c r="C35" s="5" t="s">
        <v>219</v>
      </c>
      <c r="D35" s="51">
        <v>178922329</v>
      </c>
      <c r="E35" s="54">
        <v>212281</v>
      </c>
      <c r="F35" s="51">
        <v>1172958</v>
      </c>
      <c r="G35" s="51">
        <v>1194338</v>
      </c>
      <c r="H35" s="51">
        <v>7009</v>
      </c>
      <c r="I35" s="51">
        <v>14368</v>
      </c>
      <c r="J35" s="6">
        <v>0</v>
      </c>
      <c r="K35" s="51">
        <v>3</v>
      </c>
      <c r="L35" s="6">
        <v>0</v>
      </c>
    </row>
    <row r="36" spans="1:12" ht="15.75" thickBot="1" x14ac:dyDescent="0.3">
      <c r="B36" s="44" t="s">
        <v>6</v>
      </c>
      <c r="C36" s="31"/>
      <c r="D36" s="37">
        <v>412157169</v>
      </c>
      <c r="E36" s="37" t="s">
        <v>227</v>
      </c>
      <c r="F36" s="37">
        <v>6277584</v>
      </c>
      <c r="G36" s="37">
        <v>6372630</v>
      </c>
      <c r="H36" s="37" t="s">
        <v>227</v>
      </c>
      <c r="I36" s="37" t="s">
        <v>227</v>
      </c>
      <c r="J36" s="37" t="s">
        <v>227</v>
      </c>
      <c r="K36" s="37" t="s">
        <v>227</v>
      </c>
      <c r="L36" s="37" t="s">
        <v>227</v>
      </c>
    </row>
    <row r="37" spans="1:12" ht="15" x14ac:dyDescent="0.25">
      <c r="B37" s="39"/>
      <c r="C37" s="31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15" x14ac:dyDescent="0.25">
      <c r="B38" s="39"/>
      <c r="C38" s="31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15.75" thickBot="1" x14ac:dyDescent="0.3">
      <c r="C39" s="31"/>
      <c r="E39" s="32"/>
      <c r="H39" s="33"/>
      <c r="I39" s="33"/>
      <c r="J39" s="32"/>
      <c r="K39" s="32"/>
      <c r="L39" s="32"/>
    </row>
    <row r="40" spans="1:12" ht="26.25" customHeight="1" thickBot="1" x14ac:dyDescent="0.3">
      <c r="B40" s="81" t="s">
        <v>8</v>
      </c>
      <c r="C40" s="31"/>
      <c r="E40" s="32"/>
      <c r="H40" s="33"/>
      <c r="I40" s="33"/>
      <c r="J40" s="32"/>
      <c r="K40" s="32"/>
      <c r="L40" s="32"/>
    </row>
    <row r="41" spans="1:12" ht="60.75" thickBot="1" x14ac:dyDescent="0.3">
      <c r="A41" s="35" t="s">
        <v>0</v>
      </c>
      <c r="B41" s="35" t="s">
        <v>2</v>
      </c>
      <c r="C41" s="81" t="s">
        <v>229</v>
      </c>
      <c r="D41" s="81" t="s">
        <v>233</v>
      </c>
      <c r="E41" s="81" t="s">
        <v>311</v>
      </c>
      <c r="F41" s="81" t="s">
        <v>312</v>
      </c>
      <c r="G41" s="81" t="s">
        <v>313</v>
      </c>
      <c r="H41" s="81" t="s">
        <v>314</v>
      </c>
      <c r="I41" s="81" t="s">
        <v>237</v>
      </c>
      <c r="J41" s="81" t="s">
        <v>315</v>
      </c>
      <c r="K41" s="81" t="s">
        <v>5</v>
      </c>
      <c r="L41" s="81" t="s">
        <v>23</v>
      </c>
    </row>
    <row r="42" spans="1:12" ht="15" x14ac:dyDescent="0.25">
      <c r="A42" s="35">
        <v>1</v>
      </c>
      <c r="B42" s="4" t="s">
        <v>250</v>
      </c>
      <c r="C42" s="5" t="s">
        <v>219</v>
      </c>
      <c r="D42" s="51">
        <v>1394034997</v>
      </c>
      <c r="E42" s="54">
        <v>80698702</v>
      </c>
      <c r="F42" s="51">
        <v>320341746</v>
      </c>
      <c r="G42" s="51">
        <v>999140305</v>
      </c>
      <c r="H42" s="51">
        <v>17256668</v>
      </c>
      <c r="I42" s="51">
        <v>64534141</v>
      </c>
      <c r="J42" s="6">
        <v>83887665</v>
      </c>
      <c r="K42" s="51">
        <v>510</v>
      </c>
      <c r="L42" s="6">
        <v>1286030662</v>
      </c>
    </row>
    <row r="43" spans="1:12" ht="15.75" thickBot="1" x14ac:dyDescent="0.3">
      <c r="B43" s="44" t="s">
        <v>6</v>
      </c>
      <c r="C43" s="31"/>
      <c r="D43" s="7">
        <v>1394034997</v>
      </c>
      <c r="E43" s="7">
        <v>80698702</v>
      </c>
      <c r="F43" s="7">
        <v>320341746</v>
      </c>
      <c r="G43" s="7">
        <v>999140305</v>
      </c>
      <c r="H43" s="7">
        <v>17256668</v>
      </c>
      <c r="I43" s="7">
        <v>64534141</v>
      </c>
      <c r="J43" s="7">
        <v>83887665</v>
      </c>
      <c r="K43" s="7">
        <v>510</v>
      </c>
      <c r="L43" s="7">
        <v>1286030662</v>
      </c>
    </row>
    <row r="44" spans="1:12" ht="15" x14ac:dyDescent="0.25">
      <c r="B44" s="39"/>
      <c r="C44" s="31"/>
      <c r="D44" s="55"/>
      <c r="E44" s="55"/>
      <c r="F44" s="55"/>
      <c r="G44" s="55"/>
      <c r="H44" s="55"/>
      <c r="I44" s="55"/>
      <c r="J44" s="55"/>
      <c r="K44" s="55"/>
      <c r="L44" s="55"/>
    </row>
    <row r="45" spans="1:12" ht="15" x14ac:dyDescent="0.25">
      <c r="C45" s="31"/>
      <c r="E45" s="32"/>
      <c r="H45" s="33"/>
      <c r="I45" s="33"/>
      <c r="J45" s="32"/>
      <c r="K45" s="32"/>
      <c r="L45" s="32"/>
    </row>
    <row r="46" spans="1:12" ht="15.75" thickBot="1" x14ac:dyDescent="0.3">
      <c r="C46" s="31"/>
      <c r="E46" s="32"/>
      <c r="H46" s="33"/>
      <c r="I46" s="33"/>
      <c r="J46" s="32"/>
      <c r="K46" s="32"/>
      <c r="L46" s="32"/>
    </row>
    <row r="47" spans="1:12" ht="31.5" customHeight="1" thickBot="1" x14ac:dyDescent="0.3">
      <c r="B47" s="81" t="s">
        <v>9</v>
      </c>
      <c r="C47" s="31"/>
      <c r="E47" s="32"/>
      <c r="H47" s="33"/>
      <c r="I47" s="33"/>
      <c r="J47" s="32"/>
      <c r="K47" s="32"/>
      <c r="L47" s="32"/>
    </row>
    <row r="48" spans="1:12" ht="60.75" thickBot="1" x14ac:dyDescent="0.3">
      <c r="A48" s="35" t="s">
        <v>0</v>
      </c>
      <c r="B48" s="35" t="s">
        <v>2</v>
      </c>
      <c r="C48" s="81" t="s">
        <v>229</v>
      </c>
      <c r="D48" s="81" t="s">
        <v>233</v>
      </c>
      <c r="E48" s="81" t="s">
        <v>311</v>
      </c>
      <c r="F48" s="81" t="s">
        <v>312</v>
      </c>
      <c r="G48" s="81" t="s">
        <v>313</v>
      </c>
      <c r="H48" s="81" t="s">
        <v>314</v>
      </c>
      <c r="I48" s="81" t="s">
        <v>237</v>
      </c>
      <c r="J48" s="81" t="s">
        <v>315</v>
      </c>
      <c r="K48" s="81" t="s">
        <v>5</v>
      </c>
      <c r="L48" s="81" t="s">
        <v>23</v>
      </c>
    </row>
    <row r="49" spans="1:12" ht="15" x14ac:dyDescent="0.25">
      <c r="A49" s="57">
        <v>1</v>
      </c>
      <c r="B49" s="4" t="s">
        <v>33</v>
      </c>
      <c r="C49" s="5" t="s">
        <v>219</v>
      </c>
      <c r="D49" s="6">
        <v>5475453005</v>
      </c>
      <c r="E49" s="52" t="s">
        <v>227</v>
      </c>
      <c r="F49" s="6">
        <v>312991304</v>
      </c>
      <c r="G49" s="6">
        <v>1758314868</v>
      </c>
      <c r="H49" s="6">
        <v>381594918</v>
      </c>
      <c r="I49" s="6">
        <v>394316362</v>
      </c>
      <c r="J49" s="52" t="s">
        <v>227</v>
      </c>
      <c r="K49" s="52" t="s">
        <v>227</v>
      </c>
      <c r="L49" s="52" t="s">
        <v>227</v>
      </c>
    </row>
    <row r="50" spans="1:12" ht="15" x14ac:dyDescent="0.25">
      <c r="A50" s="57">
        <v>2</v>
      </c>
      <c r="B50" s="4" t="s">
        <v>44</v>
      </c>
      <c r="C50" s="5" t="s">
        <v>219</v>
      </c>
      <c r="D50" s="6">
        <v>1242139198</v>
      </c>
      <c r="E50" s="52" t="s">
        <v>227</v>
      </c>
      <c r="F50" s="6">
        <v>567326385</v>
      </c>
      <c r="G50" s="6">
        <v>3065024560</v>
      </c>
      <c r="H50" s="6">
        <v>24661458</v>
      </c>
      <c r="I50" s="6">
        <v>251705611</v>
      </c>
      <c r="J50" s="52" t="s">
        <v>227</v>
      </c>
      <c r="K50" s="52" t="s">
        <v>227</v>
      </c>
      <c r="L50" s="52" t="s">
        <v>227</v>
      </c>
    </row>
    <row r="51" spans="1:12" ht="30" x14ac:dyDescent="0.25">
      <c r="A51" s="57">
        <v>3</v>
      </c>
      <c r="B51" s="4" t="s">
        <v>54</v>
      </c>
      <c r="C51" s="5" t="s">
        <v>219</v>
      </c>
      <c r="D51" s="6">
        <v>1171588865</v>
      </c>
      <c r="E51" s="7">
        <v>142035933</v>
      </c>
      <c r="F51" s="6">
        <v>413822736</v>
      </c>
      <c r="G51" s="6">
        <v>981280309</v>
      </c>
      <c r="H51" s="6">
        <v>107027367</v>
      </c>
      <c r="I51" s="6">
        <v>79394688</v>
      </c>
      <c r="J51" s="6">
        <v>0</v>
      </c>
      <c r="K51" s="6">
        <v>261</v>
      </c>
      <c r="L51" s="6">
        <v>1170797716</v>
      </c>
    </row>
    <row r="52" spans="1:12" ht="15" x14ac:dyDescent="0.25">
      <c r="A52" s="57">
        <v>4</v>
      </c>
      <c r="B52" s="4" t="s">
        <v>49</v>
      </c>
      <c r="C52" s="5" t="s">
        <v>219</v>
      </c>
      <c r="D52" s="6">
        <v>528586473</v>
      </c>
      <c r="E52" s="54">
        <v>651701954</v>
      </c>
      <c r="F52" s="6">
        <v>1583928629</v>
      </c>
      <c r="G52" s="6">
        <v>8276468302</v>
      </c>
      <c r="H52" s="6">
        <v>-505394400</v>
      </c>
      <c r="I52" s="6">
        <v>-58437256</v>
      </c>
      <c r="J52" s="6">
        <v>19779737</v>
      </c>
      <c r="K52" s="6">
        <v>102</v>
      </c>
      <c r="L52" s="6">
        <v>47622589</v>
      </c>
    </row>
    <row r="53" spans="1:12" ht="15.75" thickBot="1" x14ac:dyDescent="0.3">
      <c r="B53" s="44" t="s">
        <v>6</v>
      </c>
      <c r="C53" s="31"/>
      <c r="D53" s="37">
        <v>8417767541</v>
      </c>
      <c r="E53" s="37">
        <v>1502967805</v>
      </c>
      <c r="F53" s="37">
        <v>2878069054</v>
      </c>
      <c r="G53" s="37">
        <v>14081088039</v>
      </c>
      <c r="H53" s="37">
        <v>7889343</v>
      </c>
      <c r="I53" s="37">
        <v>666979405</v>
      </c>
      <c r="J53" s="37" t="s">
        <v>227</v>
      </c>
      <c r="K53" s="37">
        <v>914</v>
      </c>
      <c r="L53" s="37" t="s">
        <v>227</v>
      </c>
    </row>
    <row r="54" spans="1:12" ht="15" x14ac:dyDescent="0.25">
      <c r="C54" s="31"/>
      <c r="E54" s="32"/>
      <c r="H54" s="33"/>
      <c r="I54" s="33"/>
      <c r="J54" s="32"/>
      <c r="K54" s="32"/>
      <c r="L54" s="32"/>
    </row>
    <row r="55" spans="1:12" ht="15.75" thickBot="1" x14ac:dyDescent="0.3">
      <c r="C55" s="31"/>
      <c r="E55" s="32"/>
      <c r="H55" s="33"/>
      <c r="I55" s="33"/>
      <c r="J55" s="32"/>
      <c r="K55" s="32"/>
      <c r="L55" s="32"/>
    </row>
    <row r="56" spans="1:12" ht="27.75" customHeight="1" thickBot="1" x14ac:dyDescent="0.3">
      <c r="B56" s="81" t="s">
        <v>317</v>
      </c>
      <c r="C56" s="31"/>
      <c r="E56" s="32"/>
      <c r="H56" s="33"/>
      <c r="I56" s="33"/>
      <c r="J56" s="32"/>
      <c r="K56" s="32"/>
      <c r="L56" s="32"/>
    </row>
    <row r="57" spans="1:12" ht="60.75" thickBot="1" x14ac:dyDescent="0.3">
      <c r="A57" s="35" t="s">
        <v>0</v>
      </c>
      <c r="B57" s="35" t="s">
        <v>2</v>
      </c>
      <c r="C57" s="81" t="s">
        <v>229</v>
      </c>
      <c r="D57" s="81" t="s">
        <v>233</v>
      </c>
      <c r="E57" s="81" t="s">
        <v>311</v>
      </c>
      <c r="F57" s="81" t="s">
        <v>312</v>
      </c>
      <c r="G57" s="81" t="s">
        <v>313</v>
      </c>
      <c r="H57" s="81" t="s">
        <v>314</v>
      </c>
      <c r="I57" s="81" t="s">
        <v>237</v>
      </c>
      <c r="J57" s="81" t="s">
        <v>315</v>
      </c>
      <c r="K57" s="81" t="s">
        <v>5</v>
      </c>
      <c r="L57" s="81" t="s">
        <v>23</v>
      </c>
    </row>
    <row r="58" spans="1:12" ht="15" x14ac:dyDescent="0.25">
      <c r="A58" s="35">
        <v>1</v>
      </c>
      <c r="B58" s="4" t="s">
        <v>34</v>
      </c>
      <c r="C58" s="5" t="s">
        <v>220</v>
      </c>
      <c r="D58" s="6">
        <v>3865588996</v>
      </c>
      <c r="E58" s="7">
        <v>798636582</v>
      </c>
      <c r="F58" s="6">
        <v>1101784443</v>
      </c>
      <c r="G58" s="6">
        <v>2682801526</v>
      </c>
      <c r="H58" s="52" t="s">
        <v>227</v>
      </c>
      <c r="I58" s="52" t="s">
        <v>227</v>
      </c>
      <c r="J58" s="6">
        <v>21078831</v>
      </c>
      <c r="K58" s="6">
        <v>4093</v>
      </c>
      <c r="L58" s="6">
        <v>3241113611</v>
      </c>
    </row>
    <row r="59" spans="1:12" ht="15" x14ac:dyDescent="0.25">
      <c r="A59" s="35">
        <v>2</v>
      </c>
      <c r="B59" s="4" t="s">
        <v>40</v>
      </c>
      <c r="C59" s="5" t="s">
        <v>220</v>
      </c>
      <c r="D59" s="52" t="s">
        <v>227</v>
      </c>
      <c r="E59" s="52" t="s">
        <v>227</v>
      </c>
      <c r="F59" s="52" t="s">
        <v>227</v>
      </c>
      <c r="G59" s="52" t="s">
        <v>227</v>
      </c>
      <c r="H59" s="52" t="s">
        <v>227</v>
      </c>
      <c r="I59" s="52" t="s">
        <v>227</v>
      </c>
      <c r="J59" s="52" t="s">
        <v>227</v>
      </c>
      <c r="K59" s="52" t="s">
        <v>227</v>
      </c>
      <c r="L59" s="52" t="s">
        <v>227</v>
      </c>
    </row>
    <row r="60" spans="1:12" ht="15" x14ac:dyDescent="0.25">
      <c r="A60" s="35">
        <v>3</v>
      </c>
      <c r="B60" s="4" t="s">
        <v>43</v>
      </c>
      <c r="C60" s="5" t="s">
        <v>221</v>
      </c>
      <c r="D60" s="52" t="s">
        <v>227</v>
      </c>
      <c r="E60" s="52" t="s">
        <v>227</v>
      </c>
      <c r="F60" s="52" t="s">
        <v>227</v>
      </c>
      <c r="G60" s="52" t="s">
        <v>227</v>
      </c>
      <c r="H60" s="52" t="s">
        <v>227</v>
      </c>
      <c r="I60" s="52" t="s">
        <v>227</v>
      </c>
      <c r="J60" s="52" t="s">
        <v>227</v>
      </c>
      <c r="K60" s="52" t="s">
        <v>227</v>
      </c>
      <c r="L60" s="52" t="s">
        <v>227</v>
      </c>
    </row>
    <row r="61" spans="1:12" ht="30" x14ac:dyDescent="0.25">
      <c r="A61" s="35">
        <v>4</v>
      </c>
      <c r="B61" s="4" t="s">
        <v>53</v>
      </c>
      <c r="C61" s="5" t="s">
        <v>224</v>
      </c>
      <c r="D61" s="6">
        <v>1412924953</v>
      </c>
      <c r="E61" s="7">
        <v>438924850</v>
      </c>
      <c r="F61" s="6">
        <v>206414214</v>
      </c>
      <c r="G61" s="6">
        <v>397609372</v>
      </c>
      <c r="H61" s="6">
        <v>87088959</v>
      </c>
      <c r="I61" s="6">
        <v>140596059</v>
      </c>
      <c r="J61" s="6">
        <v>0</v>
      </c>
      <c r="K61" s="6">
        <v>6349</v>
      </c>
      <c r="L61" s="6">
        <v>1239300301</v>
      </c>
    </row>
    <row r="62" spans="1:12" ht="15" x14ac:dyDescent="0.25">
      <c r="A62" s="35">
        <v>5</v>
      </c>
      <c r="B62" s="4" t="s">
        <v>252</v>
      </c>
      <c r="C62" s="5" t="s">
        <v>253</v>
      </c>
      <c r="D62" s="6">
        <v>1236485453</v>
      </c>
      <c r="E62" s="52" t="s">
        <v>227</v>
      </c>
      <c r="F62" s="52" t="s">
        <v>227</v>
      </c>
      <c r="G62" s="6">
        <v>984146806</v>
      </c>
      <c r="H62" s="52" t="s">
        <v>227</v>
      </c>
      <c r="I62" s="52" t="s">
        <v>227</v>
      </c>
      <c r="J62" s="52" t="s">
        <v>227</v>
      </c>
      <c r="K62" s="52" t="s">
        <v>227</v>
      </c>
      <c r="L62" s="52" t="s">
        <v>227</v>
      </c>
    </row>
    <row r="63" spans="1:12" ht="15" x14ac:dyDescent="0.25">
      <c r="A63" s="35">
        <v>6</v>
      </c>
      <c r="B63" s="4" t="s">
        <v>55</v>
      </c>
      <c r="C63" s="5" t="s">
        <v>219</v>
      </c>
      <c r="D63" s="6">
        <v>1069795073</v>
      </c>
      <c r="E63" s="7">
        <v>171223653</v>
      </c>
      <c r="F63" s="6">
        <v>156781662</v>
      </c>
      <c r="G63" s="6">
        <v>431059729</v>
      </c>
      <c r="H63" s="6">
        <v>66030206</v>
      </c>
      <c r="I63" s="6">
        <v>118292210</v>
      </c>
      <c r="J63" s="52" t="s">
        <v>227</v>
      </c>
      <c r="K63" s="52" t="s">
        <v>227</v>
      </c>
      <c r="L63" s="52" t="s">
        <v>227</v>
      </c>
    </row>
    <row r="64" spans="1:12" ht="15" x14ac:dyDescent="0.25">
      <c r="A64" s="35">
        <v>7</v>
      </c>
      <c r="B64" s="4" t="s">
        <v>64</v>
      </c>
      <c r="C64" s="5" t="s">
        <v>219</v>
      </c>
      <c r="D64" s="52" t="s">
        <v>227</v>
      </c>
      <c r="E64" s="52" t="s">
        <v>227</v>
      </c>
      <c r="F64" s="52" t="s">
        <v>227</v>
      </c>
      <c r="G64" s="52" t="s">
        <v>227</v>
      </c>
      <c r="H64" s="52" t="s">
        <v>227</v>
      </c>
      <c r="I64" s="52" t="s">
        <v>227</v>
      </c>
      <c r="J64" s="52" t="s">
        <v>227</v>
      </c>
      <c r="K64" s="52" t="s">
        <v>227</v>
      </c>
      <c r="L64" s="52" t="s">
        <v>227</v>
      </c>
    </row>
    <row r="65" spans="1:12" ht="15" x14ac:dyDescent="0.25">
      <c r="A65" s="35">
        <v>8</v>
      </c>
      <c r="B65" s="4" t="s">
        <v>61</v>
      </c>
      <c r="C65" s="5" t="s">
        <v>219</v>
      </c>
      <c r="D65" s="6">
        <v>818624425</v>
      </c>
      <c r="E65" s="7">
        <v>120276740</v>
      </c>
      <c r="F65" s="6">
        <v>68347392</v>
      </c>
      <c r="G65" s="6">
        <v>322627548</v>
      </c>
      <c r="H65" s="6">
        <v>36147393</v>
      </c>
      <c r="I65" s="6">
        <v>66165948</v>
      </c>
      <c r="J65" s="6">
        <v>32027185</v>
      </c>
      <c r="K65" s="6">
        <v>901</v>
      </c>
      <c r="L65" s="6">
        <v>0</v>
      </c>
    </row>
    <row r="66" spans="1:12" ht="15" x14ac:dyDescent="0.25">
      <c r="A66" s="35">
        <v>9</v>
      </c>
      <c r="B66" s="4" t="s">
        <v>66</v>
      </c>
      <c r="C66" s="5" t="s">
        <v>225</v>
      </c>
      <c r="D66" s="6">
        <v>738821402</v>
      </c>
      <c r="E66" s="52" t="s">
        <v>227</v>
      </c>
      <c r="F66" s="6">
        <v>51783126</v>
      </c>
      <c r="G66" s="6">
        <v>376752599</v>
      </c>
      <c r="H66" s="52" t="s">
        <v>227</v>
      </c>
      <c r="I66" s="6">
        <v>97375240</v>
      </c>
      <c r="J66" s="6">
        <v>0</v>
      </c>
      <c r="K66" s="6">
        <v>388</v>
      </c>
      <c r="L66" s="6">
        <v>728809152</v>
      </c>
    </row>
    <row r="67" spans="1:12" ht="15" x14ac:dyDescent="0.25">
      <c r="A67" s="35">
        <v>10</v>
      </c>
      <c r="B67" s="4" t="s">
        <v>132</v>
      </c>
      <c r="C67" s="5" t="s">
        <v>219</v>
      </c>
      <c r="D67" s="51">
        <v>602177735</v>
      </c>
      <c r="E67" s="54">
        <v>97960468</v>
      </c>
      <c r="F67" s="51">
        <v>329445151</v>
      </c>
      <c r="G67" s="51">
        <v>767038066</v>
      </c>
      <c r="H67" s="51">
        <v>23476636</v>
      </c>
      <c r="I67" s="51">
        <v>96593660</v>
      </c>
      <c r="J67" s="6">
        <v>0</v>
      </c>
      <c r="K67" s="51">
        <v>364</v>
      </c>
      <c r="L67" s="6">
        <v>595860401</v>
      </c>
    </row>
    <row r="68" spans="1:12" ht="30" x14ac:dyDescent="0.25">
      <c r="A68" s="35">
        <v>11</v>
      </c>
      <c r="B68" s="4" t="s">
        <v>69</v>
      </c>
      <c r="C68" s="5" t="s">
        <v>219</v>
      </c>
      <c r="D68" s="6">
        <v>577265078</v>
      </c>
      <c r="E68" s="7">
        <v>122799719</v>
      </c>
      <c r="F68" s="6">
        <v>513364294</v>
      </c>
      <c r="G68" s="6">
        <v>608608920</v>
      </c>
      <c r="H68" s="6">
        <v>81767308</v>
      </c>
      <c r="I68" s="6">
        <v>53289218</v>
      </c>
      <c r="J68" s="6">
        <v>20677879</v>
      </c>
      <c r="K68" s="6">
        <v>381</v>
      </c>
      <c r="L68" s="6">
        <v>553609682</v>
      </c>
    </row>
    <row r="69" spans="1:12" ht="15" x14ac:dyDescent="0.25">
      <c r="A69" s="35">
        <v>12</v>
      </c>
      <c r="B69" s="4" t="s">
        <v>115</v>
      </c>
      <c r="C69" s="5" t="s">
        <v>219</v>
      </c>
      <c r="D69" s="6">
        <v>323788699</v>
      </c>
      <c r="E69" s="52" t="s">
        <v>227</v>
      </c>
      <c r="F69" s="6">
        <v>108324438</v>
      </c>
      <c r="G69" s="6">
        <v>146838418</v>
      </c>
      <c r="H69" s="6">
        <v>16148042</v>
      </c>
      <c r="I69" s="52" t="s">
        <v>227</v>
      </c>
      <c r="J69" s="52" t="s">
        <v>227</v>
      </c>
      <c r="K69" s="52" t="s">
        <v>227</v>
      </c>
      <c r="L69" s="6">
        <v>310666838</v>
      </c>
    </row>
    <row r="70" spans="1:12" ht="30" x14ac:dyDescent="0.25">
      <c r="A70" s="35">
        <v>13</v>
      </c>
      <c r="B70" s="4" t="s">
        <v>114</v>
      </c>
      <c r="C70" s="5" t="s">
        <v>219</v>
      </c>
      <c r="D70" s="6">
        <v>310405244</v>
      </c>
      <c r="E70" s="7">
        <v>16360230</v>
      </c>
      <c r="F70" s="6">
        <v>20865150</v>
      </c>
      <c r="G70" s="6">
        <v>113080518</v>
      </c>
      <c r="H70" s="52" t="s">
        <v>227</v>
      </c>
      <c r="I70" s="6">
        <v>12830275</v>
      </c>
      <c r="J70" s="6">
        <v>21662050</v>
      </c>
      <c r="K70" s="6">
        <v>28</v>
      </c>
      <c r="L70" s="6">
        <v>0</v>
      </c>
    </row>
    <row r="71" spans="1:12" ht="15" x14ac:dyDescent="0.25">
      <c r="A71" s="35">
        <v>14</v>
      </c>
      <c r="B71" s="4" t="s">
        <v>112</v>
      </c>
      <c r="C71" s="5" t="s">
        <v>219</v>
      </c>
      <c r="D71" s="6">
        <v>288028280</v>
      </c>
      <c r="E71" s="52" t="s">
        <v>227</v>
      </c>
      <c r="F71" s="52" t="s">
        <v>227</v>
      </c>
      <c r="G71" s="52" t="s">
        <v>227</v>
      </c>
      <c r="H71" s="52" t="s">
        <v>227</v>
      </c>
      <c r="I71" s="52" t="s">
        <v>227</v>
      </c>
      <c r="J71" s="6">
        <v>2864262</v>
      </c>
      <c r="K71" s="52" t="s">
        <v>227</v>
      </c>
      <c r="L71" s="6">
        <v>277212688</v>
      </c>
    </row>
    <row r="72" spans="1:12" ht="15" x14ac:dyDescent="0.25">
      <c r="A72" s="35">
        <v>15</v>
      </c>
      <c r="B72" s="4" t="s">
        <v>141</v>
      </c>
      <c r="C72" s="5" t="s">
        <v>274</v>
      </c>
      <c r="D72" s="6">
        <v>270231901</v>
      </c>
      <c r="E72" s="7">
        <v>13713922</v>
      </c>
      <c r="F72" s="6">
        <v>73473557</v>
      </c>
      <c r="G72" s="6">
        <v>119425490</v>
      </c>
      <c r="H72" s="6">
        <v>8293994</v>
      </c>
      <c r="I72" s="6">
        <v>12720236</v>
      </c>
      <c r="J72" s="6">
        <v>0</v>
      </c>
      <c r="K72" s="6">
        <v>110</v>
      </c>
      <c r="L72" s="6">
        <v>133256413</v>
      </c>
    </row>
    <row r="73" spans="1:12" ht="15" x14ac:dyDescent="0.25">
      <c r="A73" s="35">
        <v>16</v>
      </c>
      <c r="B73" s="4" t="s">
        <v>150</v>
      </c>
      <c r="C73" s="5" t="s">
        <v>223</v>
      </c>
      <c r="D73" s="6">
        <v>264871281</v>
      </c>
      <c r="E73" s="7">
        <v>94565934</v>
      </c>
      <c r="F73" s="6">
        <v>120619962</v>
      </c>
      <c r="G73" s="6">
        <v>350610993</v>
      </c>
      <c r="H73" s="6">
        <v>67567251</v>
      </c>
      <c r="I73" s="6">
        <v>88436900</v>
      </c>
      <c r="J73" s="6">
        <v>11389114</v>
      </c>
      <c r="K73" s="6">
        <v>564</v>
      </c>
      <c r="L73" s="6">
        <v>247222033</v>
      </c>
    </row>
    <row r="74" spans="1:12" ht="15" x14ac:dyDescent="0.25">
      <c r="A74" s="35">
        <v>17</v>
      </c>
      <c r="B74" s="4" t="s">
        <v>161</v>
      </c>
      <c r="C74" s="5" t="s">
        <v>219</v>
      </c>
      <c r="D74" s="6">
        <v>220582154</v>
      </c>
      <c r="E74" s="7">
        <v>66541679</v>
      </c>
      <c r="F74" s="6">
        <v>143892880</v>
      </c>
      <c r="G74" s="6">
        <v>255888856</v>
      </c>
      <c r="H74" s="6">
        <v>26345765</v>
      </c>
      <c r="I74" s="6">
        <v>42794582</v>
      </c>
      <c r="J74" s="6">
        <v>11687050</v>
      </c>
      <c r="K74" s="6">
        <v>322</v>
      </c>
      <c r="L74" s="6">
        <v>218736069</v>
      </c>
    </row>
    <row r="75" spans="1:12" ht="15" x14ac:dyDescent="0.25">
      <c r="A75" s="35">
        <v>18</v>
      </c>
      <c r="B75" s="4" t="s">
        <v>281</v>
      </c>
      <c r="C75" s="5" t="s">
        <v>222</v>
      </c>
      <c r="D75" s="6">
        <v>190066067</v>
      </c>
      <c r="E75" s="52" t="s">
        <v>227</v>
      </c>
      <c r="F75" s="6">
        <v>161179665</v>
      </c>
      <c r="G75" s="6">
        <v>252914491</v>
      </c>
      <c r="H75" s="6">
        <v>3862177</v>
      </c>
      <c r="I75" s="52" t="s">
        <v>227</v>
      </c>
      <c r="J75" s="6">
        <v>913740</v>
      </c>
      <c r="K75" s="6">
        <v>324</v>
      </c>
      <c r="L75" s="6">
        <v>187947989</v>
      </c>
    </row>
    <row r="76" spans="1:12" ht="15" x14ac:dyDescent="0.25">
      <c r="A76" s="35">
        <v>19</v>
      </c>
      <c r="B76" s="4" t="s">
        <v>145</v>
      </c>
      <c r="C76" s="5" t="s">
        <v>219</v>
      </c>
      <c r="D76" s="6">
        <v>184050359</v>
      </c>
      <c r="E76" s="7">
        <v>26000300</v>
      </c>
      <c r="F76" s="6">
        <v>22930546</v>
      </c>
      <c r="G76" s="6">
        <v>210938368</v>
      </c>
      <c r="H76" s="6">
        <v>-14547495</v>
      </c>
      <c r="I76" s="6">
        <v>4457751</v>
      </c>
      <c r="J76" s="6">
        <v>13734617</v>
      </c>
      <c r="K76" s="6">
        <v>242</v>
      </c>
      <c r="L76" s="6">
        <v>184050359</v>
      </c>
    </row>
    <row r="77" spans="1:12" ht="15" x14ac:dyDescent="0.25">
      <c r="A77" s="35">
        <v>20</v>
      </c>
      <c r="B77" s="4" t="s">
        <v>170</v>
      </c>
      <c r="C77" s="5" t="s">
        <v>219</v>
      </c>
      <c r="D77" s="6">
        <v>183091451</v>
      </c>
      <c r="E77" s="7">
        <v>9885969</v>
      </c>
      <c r="F77" s="52" t="s">
        <v>227</v>
      </c>
      <c r="G77" s="6">
        <v>76402334</v>
      </c>
      <c r="H77" s="52" t="s">
        <v>227</v>
      </c>
      <c r="I77" s="6" t="s">
        <v>227</v>
      </c>
      <c r="J77" s="6">
        <v>161449</v>
      </c>
      <c r="K77" s="6">
        <v>102</v>
      </c>
      <c r="L77" s="6">
        <v>180728369</v>
      </c>
    </row>
    <row r="78" spans="1:12" ht="15" x14ac:dyDescent="0.25">
      <c r="A78" s="35">
        <v>21</v>
      </c>
      <c r="B78" s="4" t="s">
        <v>163</v>
      </c>
      <c r="C78" s="5" t="s">
        <v>219</v>
      </c>
      <c r="D78" s="52" t="s">
        <v>227</v>
      </c>
      <c r="E78" s="52" t="s">
        <v>227</v>
      </c>
      <c r="F78" s="52" t="s">
        <v>227</v>
      </c>
      <c r="G78" s="52" t="s">
        <v>227</v>
      </c>
      <c r="H78" s="52" t="s">
        <v>227</v>
      </c>
      <c r="I78" s="52" t="s">
        <v>227</v>
      </c>
      <c r="J78" s="52" t="s">
        <v>227</v>
      </c>
      <c r="K78" s="52" t="s">
        <v>227</v>
      </c>
      <c r="L78" s="52" t="s">
        <v>227</v>
      </c>
    </row>
    <row r="79" spans="1:12" ht="15" x14ac:dyDescent="0.25">
      <c r="A79" s="35">
        <v>22</v>
      </c>
      <c r="B79" s="4" t="s">
        <v>164</v>
      </c>
      <c r="C79" s="5" t="s">
        <v>219</v>
      </c>
      <c r="D79" s="6">
        <v>174488207</v>
      </c>
      <c r="E79" s="7">
        <v>5434725</v>
      </c>
      <c r="F79" s="6">
        <v>42371393</v>
      </c>
      <c r="G79" s="6">
        <v>60241634</v>
      </c>
      <c r="H79" s="6">
        <v>-3345858</v>
      </c>
      <c r="I79" s="6">
        <v>16898542</v>
      </c>
      <c r="J79" s="6">
        <v>683012</v>
      </c>
      <c r="K79" s="6">
        <v>144</v>
      </c>
      <c r="L79" s="6">
        <v>149388033</v>
      </c>
    </row>
    <row r="80" spans="1:12" ht="15" x14ac:dyDescent="0.25">
      <c r="A80" s="35">
        <v>23</v>
      </c>
      <c r="B80" s="4" t="s">
        <v>179</v>
      </c>
      <c r="C80" s="5" t="s">
        <v>274</v>
      </c>
      <c r="D80" s="6">
        <v>148069012</v>
      </c>
      <c r="E80" s="7">
        <v>13308115</v>
      </c>
      <c r="F80" s="6">
        <v>25786288</v>
      </c>
      <c r="G80" s="6">
        <v>125321439</v>
      </c>
      <c r="H80" s="6">
        <v>2572342</v>
      </c>
      <c r="I80" s="6">
        <v>4081440</v>
      </c>
      <c r="J80" s="6">
        <v>0</v>
      </c>
      <c r="K80" s="6">
        <v>198</v>
      </c>
      <c r="L80" s="6">
        <v>123975160</v>
      </c>
    </row>
    <row r="81" spans="1:12" ht="30" x14ac:dyDescent="0.25">
      <c r="A81" s="35">
        <v>24</v>
      </c>
      <c r="B81" s="4" t="s">
        <v>297</v>
      </c>
      <c r="C81" s="5" t="s">
        <v>219</v>
      </c>
      <c r="D81" s="6">
        <v>142577886</v>
      </c>
      <c r="E81" s="7">
        <v>11155766</v>
      </c>
      <c r="F81" s="6">
        <v>25175599</v>
      </c>
      <c r="G81" s="6">
        <v>51214023</v>
      </c>
      <c r="H81" s="6">
        <v>7084326</v>
      </c>
      <c r="I81" s="6">
        <v>7872865</v>
      </c>
      <c r="J81" s="6">
        <v>0</v>
      </c>
      <c r="K81" s="6">
        <v>45</v>
      </c>
      <c r="L81" s="6">
        <v>0</v>
      </c>
    </row>
    <row r="82" spans="1:12" ht="30" x14ac:dyDescent="0.25">
      <c r="A82" s="35">
        <v>25</v>
      </c>
      <c r="B82" s="4" t="s">
        <v>183</v>
      </c>
      <c r="C82" s="5" t="s">
        <v>219</v>
      </c>
      <c r="D82" s="6">
        <v>122171802</v>
      </c>
      <c r="E82" s="52" t="s">
        <v>227</v>
      </c>
      <c r="F82" s="52" t="s">
        <v>227</v>
      </c>
      <c r="G82" s="52" t="s">
        <v>227</v>
      </c>
      <c r="H82" s="6">
        <v>3078859</v>
      </c>
      <c r="I82" s="6">
        <v>7425562</v>
      </c>
      <c r="J82" s="52" t="s">
        <v>227</v>
      </c>
      <c r="K82" s="52" t="s">
        <v>227</v>
      </c>
      <c r="L82" s="52" t="s">
        <v>227</v>
      </c>
    </row>
    <row r="83" spans="1:12" ht="30" x14ac:dyDescent="0.25">
      <c r="A83" s="35">
        <v>26</v>
      </c>
      <c r="B83" s="4" t="s">
        <v>303</v>
      </c>
      <c r="C83" s="5" t="s">
        <v>220</v>
      </c>
      <c r="D83" s="52" t="s">
        <v>227</v>
      </c>
      <c r="E83" s="52" t="s">
        <v>227</v>
      </c>
      <c r="F83" s="52" t="s">
        <v>227</v>
      </c>
      <c r="G83" s="52" t="s">
        <v>227</v>
      </c>
      <c r="H83" s="6">
        <v>695823</v>
      </c>
      <c r="I83" s="6">
        <v>3895320</v>
      </c>
      <c r="J83" s="6">
        <v>0</v>
      </c>
      <c r="K83" s="6">
        <v>6</v>
      </c>
      <c r="L83" s="6">
        <v>0</v>
      </c>
    </row>
    <row r="84" spans="1:12" ht="15.75" thickBot="1" x14ac:dyDescent="0.3">
      <c r="B84" s="44" t="s">
        <v>6</v>
      </c>
      <c r="C84" s="31"/>
      <c r="D84" s="6">
        <v>18006869700</v>
      </c>
      <c r="E84" s="6">
        <v>3200046008</v>
      </c>
      <c r="F84" s="6">
        <v>5132205942</v>
      </c>
      <c r="G84" s="6">
        <v>13526034351</v>
      </c>
      <c r="H84" s="6">
        <v>1038916769</v>
      </c>
      <c r="I84" s="6">
        <v>1894356843</v>
      </c>
      <c r="J84" s="6">
        <v>274974008</v>
      </c>
      <c r="K84" s="6">
        <v>20326</v>
      </c>
      <c r="L84" s="6">
        <v>14217297495</v>
      </c>
    </row>
    <row r="85" spans="1:12" ht="15" x14ac:dyDescent="0.25">
      <c r="B85" s="39"/>
      <c r="C85" s="31"/>
      <c r="D85" s="58"/>
      <c r="E85" s="58"/>
      <c r="F85" s="58"/>
      <c r="G85" s="58"/>
      <c r="H85" s="58"/>
      <c r="I85" s="58"/>
      <c r="J85" s="58"/>
      <c r="K85" s="58"/>
      <c r="L85" s="58"/>
    </row>
    <row r="86" spans="1:12" ht="15" x14ac:dyDescent="0.25">
      <c r="B86" s="39"/>
      <c r="C86" s="31"/>
      <c r="D86" s="58"/>
      <c r="E86" s="58"/>
      <c r="F86" s="58"/>
      <c r="G86" s="58"/>
      <c r="H86" s="58"/>
      <c r="I86" s="58"/>
      <c r="J86" s="58"/>
      <c r="K86" s="58"/>
      <c r="L86" s="58"/>
    </row>
    <row r="87" spans="1:12" ht="15.75" thickBot="1" x14ac:dyDescent="0.3">
      <c r="C87" s="31"/>
      <c r="E87" s="32"/>
      <c r="H87" s="33"/>
      <c r="I87" s="33"/>
      <c r="J87" s="32"/>
      <c r="K87" s="32"/>
      <c r="L87" s="32"/>
    </row>
    <row r="88" spans="1:12" ht="27" customHeight="1" thickBot="1" x14ac:dyDescent="0.3">
      <c r="B88" s="81" t="s">
        <v>28</v>
      </c>
      <c r="C88" s="31"/>
      <c r="E88" s="32"/>
      <c r="H88" s="33"/>
      <c r="I88" s="33"/>
      <c r="J88" s="32"/>
      <c r="K88" s="32"/>
      <c r="L88" s="32"/>
    </row>
    <row r="89" spans="1:12" ht="60.75" thickBot="1" x14ac:dyDescent="0.3">
      <c r="A89" s="35" t="s">
        <v>0</v>
      </c>
      <c r="B89" s="35" t="s">
        <v>2</v>
      </c>
      <c r="C89" s="81" t="s">
        <v>229</v>
      </c>
      <c r="D89" s="81" t="s">
        <v>233</v>
      </c>
      <c r="E89" s="81" t="s">
        <v>311</v>
      </c>
      <c r="F89" s="81" t="s">
        <v>312</v>
      </c>
      <c r="G89" s="81" t="s">
        <v>313</v>
      </c>
      <c r="H89" s="81" t="s">
        <v>314</v>
      </c>
      <c r="I89" s="81" t="s">
        <v>237</v>
      </c>
      <c r="J89" s="81" t="s">
        <v>315</v>
      </c>
      <c r="K89" s="81" t="s">
        <v>5</v>
      </c>
      <c r="L89" s="81" t="s">
        <v>23</v>
      </c>
    </row>
    <row r="90" spans="1:12" ht="15" x14ac:dyDescent="0.25">
      <c r="A90" s="35">
        <v>1</v>
      </c>
      <c r="B90" s="4" t="s">
        <v>48</v>
      </c>
      <c r="C90" s="5" t="s">
        <v>219</v>
      </c>
      <c r="D90" s="6">
        <v>1522032662</v>
      </c>
      <c r="E90" s="7">
        <v>15439980</v>
      </c>
      <c r="F90" s="6">
        <v>17991430</v>
      </c>
      <c r="G90" s="6">
        <v>953644855</v>
      </c>
      <c r="H90" s="52" t="s">
        <v>227</v>
      </c>
      <c r="I90" s="6">
        <v>28343313</v>
      </c>
      <c r="J90" s="6">
        <v>238379456</v>
      </c>
      <c r="K90" s="6">
        <v>74</v>
      </c>
      <c r="L90" s="6">
        <v>0</v>
      </c>
    </row>
    <row r="91" spans="1:12" ht="15" x14ac:dyDescent="0.25">
      <c r="A91" s="35">
        <v>2</v>
      </c>
      <c r="B91" s="4" t="s">
        <v>92</v>
      </c>
      <c r="C91" s="5" t="s">
        <v>219</v>
      </c>
      <c r="D91" s="6">
        <v>383050740</v>
      </c>
      <c r="E91" s="52" t="s">
        <v>227</v>
      </c>
      <c r="F91" s="6">
        <v>7471614</v>
      </c>
      <c r="G91" s="6">
        <v>148163975</v>
      </c>
      <c r="H91" s="52" t="s">
        <v>227</v>
      </c>
      <c r="I91" s="52" t="s">
        <v>227</v>
      </c>
      <c r="J91" s="6">
        <v>39313580</v>
      </c>
      <c r="K91" s="52" t="s">
        <v>227</v>
      </c>
      <c r="L91" s="52" t="s">
        <v>227</v>
      </c>
    </row>
    <row r="92" spans="1:12" ht="15" x14ac:dyDescent="0.25">
      <c r="A92" s="35">
        <v>3</v>
      </c>
      <c r="B92" s="4" t="s">
        <v>117</v>
      </c>
      <c r="C92" s="5" t="s">
        <v>219</v>
      </c>
      <c r="D92" s="52" t="s">
        <v>227</v>
      </c>
      <c r="E92" s="52" t="s">
        <v>227</v>
      </c>
      <c r="F92" s="52" t="s">
        <v>227</v>
      </c>
      <c r="G92" s="52" t="s">
        <v>227</v>
      </c>
      <c r="H92" s="52" t="s">
        <v>227</v>
      </c>
      <c r="I92" s="52" t="s">
        <v>227</v>
      </c>
      <c r="J92" s="52" t="s">
        <v>227</v>
      </c>
      <c r="K92" s="52" t="s">
        <v>227</v>
      </c>
      <c r="L92" s="52" t="s">
        <v>227</v>
      </c>
    </row>
    <row r="93" spans="1:12" ht="15" x14ac:dyDescent="0.25">
      <c r="A93" s="35">
        <v>4</v>
      </c>
      <c r="B93" s="4" t="s">
        <v>118</v>
      </c>
      <c r="C93" s="5" t="s">
        <v>219</v>
      </c>
      <c r="D93" s="52" t="s">
        <v>227</v>
      </c>
      <c r="E93" s="52" t="s">
        <v>227</v>
      </c>
      <c r="F93" s="52" t="s">
        <v>227</v>
      </c>
      <c r="G93" s="52" t="s">
        <v>227</v>
      </c>
      <c r="H93" s="52" t="s">
        <v>227</v>
      </c>
      <c r="I93" s="52" t="s">
        <v>227</v>
      </c>
      <c r="J93" s="52" t="s">
        <v>227</v>
      </c>
      <c r="K93" s="52" t="s">
        <v>227</v>
      </c>
      <c r="L93" s="52" t="s">
        <v>227</v>
      </c>
    </row>
    <row r="94" spans="1:12" ht="15" x14ac:dyDescent="0.25">
      <c r="A94" s="35">
        <v>5</v>
      </c>
      <c r="B94" s="4" t="s">
        <v>104</v>
      </c>
      <c r="C94" s="5" t="s">
        <v>219</v>
      </c>
      <c r="D94" s="6">
        <v>315400576</v>
      </c>
      <c r="E94" s="7">
        <v>73932963</v>
      </c>
      <c r="F94" s="6">
        <v>41729212</v>
      </c>
      <c r="G94" s="6">
        <v>300922844</v>
      </c>
      <c r="H94" s="6">
        <v>7306485</v>
      </c>
      <c r="I94" s="6">
        <v>57334885</v>
      </c>
      <c r="J94" s="6">
        <v>16523716</v>
      </c>
      <c r="K94" s="6">
        <v>600</v>
      </c>
      <c r="L94" s="6">
        <v>168063583</v>
      </c>
    </row>
    <row r="95" spans="1:12" ht="15" x14ac:dyDescent="0.25">
      <c r="A95" s="35">
        <v>6</v>
      </c>
      <c r="B95" s="4" t="s">
        <v>133</v>
      </c>
      <c r="C95" s="5" t="s">
        <v>219</v>
      </c>
      <c r="D95" s="52" t="s">
        <v>227</v>
      </c>
      <c r="E95" s="52" t="s">
        <v>227</v>
      </c>
      <c r="F95" s="52" t="s">
        <v>227</v>
      </c>
      <c r="G95" s="52" t="s">
        <v>227</v>
      </c>
      <c r="H95" s="52" t="s">
        <v>227</v>
      </c>
      <c r="I95" s="52" t="s">
        <v>227</v>
      </c>
      <c r="J95" s="52" t="s">
        <v>227</v>
      </c>
      <c r="K95" s="52" t="s">
        <v>227</v>
      </c>
      <c r="L95" s="52" t="s">
        <v>227</v>
      </c>
    </row>
    <row r="96" spans="1:12" ht="15" x14ac:dyDescent="0.25">
      <c r="A96" s="35">
        <v>7</v>
      </c>
      <c r="B96" s="4" t="s">
        <v>178</v>
      </c>
      <c r="C96" s="5" t="s">
        <v>219</v>
      </c>
      <c r="D96" s="6">
        <v>180220863</v>
      </c>
      <c r="E96" s="52" t="s">
        <v>227</v>
      </c>
      <c r="F96" s="6">
        <v>6805768</v>
      </c>
      <c r="G96" s="6">
        <v>87497609</v>
      </c>
      <c r="H96" s="52" t="s">
        <v>227</v>
      </c>
      <c r="I96" s="6">
        <v>5158838</v>
      </c>
      <c r="J96" s="6">
        <v>30112551</v>
      </c>
      <c r="K96" s="6">
        <v>216</v>
      </c>
      <c r="L96" s="6">
        <v>176738176</v>
      </c>
    </row>
    <row r="97" spans="1:12" ht="15" x14ac:dyDescent="0.25">
      <c r="A97" s="35">
        <v>8</v>
      </c>
      <c r="B97" s="9" t="s">
        <v>227</v>
      </c>
      <c r="C97" s="5" t="s">
        <v>219</v>
      </c>
      <c r="D97" s="51">
        <v>167503698</v>
      </c>
      <c r="E97" s="54">
        <v>31323252</v>
      </c>
      <c r="F97" s="51">
        <v>20327952</v>
      </c>
      <c r="G97" s="51">
        <v>81938917</v>
      </c>
      <c r="H97" s="51">
        <v>1927692</v>
      </c>
      <c r="I97" s="51">
        <v>6662879</v>
      </c>
      <c r="J97" s="6">
        <v>0</v>
      </c>
      <c r="K97" s="51">
        <v>484</v>
      </c>
      <c r="L97" s="6">
        <v>164820835</v>
      </c>
    </row>
    <row r="98" spans="1:12" ht="15.75" thickBot="1" x14ac:dyDescent="0.3">
      <c r="B98" s="44" t="s">
        <v>6</v>
      </c>
      <c r="C98" s="31"/>
      <c r="D98" s="37">
        <v>3515911405</v>
      </c>
      <c r="E98" s="37">
        <v>313222618</v>
      </c>
      <c r="F98" s="37">
        <v>292713852</v>
      </c>
      <c r="G98" s="37">
        <v>1991261670</v>
      </c>
      <c r="H98" s="37">
        <v>88659689</v>
      </c>
      <c r="I98" s="37">
        <v>186662474</v>
      </c>
      <c r="J98" s="37">
        <v>420771775</v>
      </c>
      <c r="K98" s="37">
        <v>2420</v>
      </c>
      <c r="L98" s="37">
        <v>1321642116</v>
      </c>
    </row>
    <row r="99" spans="1:12" ht="15" x14ac:dyDescent="0.25">
      <c r="B99" s="39"/>
      <c r="C99" s="31"/>
      <c r="D99" s="56"/>
      <c r="E99" s="56"/>
      <c r="F99" s="56"/>
      <c r="G99" s="56"/>
      <c r="H99" s="56"/>
      <c r="I99" s="56"/>
      <c r="J99" s="56"/>
      <c r="K99" s="56"/>
      <c r="L99" s="56"/>
    </row>
    <row r="100" spans="1:12" ht="15" x14ac:dyDescent="0.25">
      <c r="C100" s="31"/>
      <c r="E100" s="32"/>
      <c r="H100" s="33"/>
      <c r="I100" s="33"/>
      <c r="J100" s="32"/>
      <c r="K100" s="32"/>
      <c r="L100" s="32"/>
    </row>
    <row r="101" spans="1:12" ht="15.75" thickBot="1" x14ac:dyDescent="0.3">
      <c r="C101" s="31"/>
      <c r="E101" s="32"/>
      <c r="H101" s="33"/>
      <c r="I101" s="33"/>
      <c r="J101" s="32"/>
      <c r="K101" s="32"/>
      <c r="L101" s="32"/>
    </row>
    <row r="102" spans="1:12" ht="36" customHeight="1" thickBot="1" x14ac:dyDescent="0.3">
      <c r="B102" s="81" t="s">
        <v>10</v>
      </c>
      <c r="C102" s="31"/>
      <c r="E102" s="32"/>
      <c r="H102" s="33"/>
      <c r="I102" s="33"/>
      <c r="J102" s="32"/>
      <c r="K102" s="32"/>
      <c r="L102" s="32"/>
    </row>
    <row r="103" spans="1:12" ht="60.75" thickBot="1" x14ac:dyDescent="0.3">
      <c r="A103" s="35" t="s">
        <v>0</v>
      </c>
      <c r="B103" s="35" t="s">
        <v>2</v>
      </c>
      <c r="C103" s="81" t="s">
        <v>229</v>
      </c>
      <c r="D103" s="81" t="s">
        <v>233</v>
      </c>
      <c r="E103" s="81" t="s">
        <v>311</v>
      </c>
      <c r="F103" s="81" t="s">
        <v>312</v>
      </c>
      <c r="G103" s="81" t="s">
        <v>313</v>
      </c>
      <c r="H103" s="81" t="s">
        <v>314</v>
      </c>
      <c r="I103" s="81" t="s">
        <v>237</v>
      </c>
      <c r="J103" s="81" t="s">
        <v>315</v>
      </c>
      <c r="K103" s="81" t="s">
        <v>5</v>
      </c>
      <c r="L103" s="81" t="s">
        <v>23</v>
      </c>
    </row>
    <row r="104" spans="1:12" ht="30" x14ac:dyDescent="0.25">
      <c r="A104" s="35">
        <v>1</v>
      </c>
      <c r="B104" s="4" t="s">
        <v>72</v>
      </c>
      <c r="C104" s="5" t="s">
        <v>219</v>
      </c>
      <c r="D104" s="52" t="s">
        <v>227</v>
      </c>
      <c r="E104" s="52" t="s">
        <v>227</v>
      </c>
      <c r="F104" s="52" t="s">
        <v>227</v>
      </c>
      <c r="G104" s="52" t="s">
        <v>227</v>
      </c>
      <c r="H104" s="52" t="s">
        <v>227</v>
      </c>
      <c r="I104" s="52" t="s">
        <v>227</v>
      </c>
      <c r="J104" s="52" t="s">
        <v>227</v>
      </c>
      <c r="K104" s="52" t="s">
        <v>227</v>
      </c>
      <c r="L104" s="52" t="s">
        <v>227</v>
      </c>
    </row>
    <row r="105" spans="1:12" ht="30" x14ac:dyDescent="0.25">
      <c r="A105" s="35">
        <v>2</v>
      </c>
      <c r="B105" s="4" t="s">
        <v>96</v>
      </c>
      <c r="C105" s="5" t="s">
        <v>219</v>
      </c>
      <c r="D105" s="52" t="s">
        <v>227</v>
      </c>
      <c r="E105" s="52" t="s">
        <v>227</v>
      </c>
      <c r="F105" s="52" t="s">
        <v>227</v>
      </c>
      <c r="G105" s="52" t="s">
        <v>227</v>
      </c>
      <c r="H105" s="52" t="s">
        <v>227</v>
      </c>
      <c r="I105" s="52" t="s">
        <v>227</v>
      </c>
      <c r="J105" s="52" t="s">
        <v>227</v>
      </c>
      <c r="K105" s="52" t="s">
        <v>227</v>
      </c>
      <c r="L105" s="52" t="s">
        <v>227</v>
      </c>
    </row>
    <row r="106" spans="1:12" ht="15" x14ac:dyDescent="0.25">
      <c r="A106" s="59">
        <v>3</v>
      </c>
      <c r="B106" s="4" t="s">
        <v>289</v>
      </c>
      <c r="C106" s="5" t="s">
        <v>219</v>
      </c>
      <c r="D106" s="6">
        <v>154697368</v>
      </c>
      <c r="E106" s="7">
        <v>78108597</v>
      </c>
      <c r="F106" s="6">
        <v>46905589</v>
      </c>
      <c r="G106" s="6">
        <v>192361262</v>
      </c>
      <c r="H106" s="6">
        <v>8962853</v>
      </c>
      <c r="I106" s="6">
        <v>19892385</v>
      </c>
      <c r="J106" s="6">
        <v>0</v>
      </c>
      <c r="K106" s="6">
        <v>1001</v>
      </c>
      <c r="L106" s="6">
        <v>0</v>
      </c>
    </row>
    <row r="107" spans="1:12" ht="15" x14ac:dyDescent="0.25">
      <c r="A107" s="35">
        <v>4</v>
      </c>
      <c r="B107" s="4" t="s">
        <v>195</v>
      </c>
      <c r="C107" s="5" t="s">
        <v>221</v>
      </c>
      <c r="D107" s="6">
        <v>151497178</v>
      </c>
      <c r="E107" s="7">
        <v>47474399</v>
      </c>
      <c r="F107" s="6">
        <v>351254445</v>
      </c>
      <c r="G107" s="6">
        <v>419497885</v>
      </c>
      <c r="H107" s="6">
        <v>36758333</v>
      </c>
      <c r="I107" s="6">
        <v>45880250</v>
      </c>
      <c r="J107" s="6">
        <v>0</v>
      </c>
      <c r="K107" s="6">
        <v>84</v>
      </c>
      <c r="L107" s="6">
        <v>0</v>
      </c>
    </row>
    <row r="108" spans="1:12" ht="15.75" thickBot="1" x14ac:dyDescent="0.3">
      <c r="B108" s="44" t="s">
        <v>6</v>
      </c>
      <c r="C108" s="31"/>
      <c r="D108" s="60">
        <v>1312787240</v>
      </c>
      <c r="E108" s="60">
        <v>672368287</v>
      </c>
      <c r="F108" s="60">
        <v>749395146</v>
      </c>
      <c r="G108" s="60">
        <v>1271583955</v>
      </c>
      <c r="H108" s="60">
        <v>-27124823</v>
      </c>
      <c r="I108" s="60">
        <v>50451582</v>
      </c>
      <c r="J108" s="52" t="s">
        <v>227</v>
      </c>
      <c r="K108" s="60">
        <v>8953</v>
      </c>
      <c r="L108" s="52" t="s">
        <v>227</v>
      </c>
    </row>
    <row r="109" spans="1:12" ht="15" x14ac:dyDescent="0.25">
      <c r="B109" s="39"/>
      <c r="C109" s="31"/>
      <c r="D109" s="61"/>
      <c r="E109" s="61"/>
      <c r="F109" s="61"/>
      <c r="G109" s="61"/>
      <c r="H109" s="61"/>
      <c r="I109" s="61"/>
      <c r="J109" s="61"/>
      <c r="K109" s="61"/>
      <c r="L109" s="61"/>
    </row>
    <row r="110" spans="1:12" ht="15" x14ac:dyDescent="0.25">
      <c r="C110" s="31"/>
      <c r="E110" s="32"/>
      <c r="H110" s="33"/>
      <c r="I110" s="33"/>
      <c r="J110" s="32"/>
      <c r="K110" s="32"/>
      <c r="L110" s="32"/>
    </row>
    <row r="111" spans="1:12" ht="15.75" thickBot="1" x14ac:dyDescent="0.3">
      <c r="C111" s="31"/>
      <c r="E111" s="32"/>
      <c r="H111" s="33"/>
      <c r="I111" s="33"/>
      <c r="J111" s="32"/>
      <c r="K111" s="32"/>
      <c r="L111" s="32"/>
    </row>
    <row r="112" spans="1:12" ht="36" customHeight="1" thickBot="1" x14ac:dyDescent="0.3">
      <c r="B112" s="81" t="s">
        <v>11</v>
      </c>
      <c r="C112" s="31"/>
      <c r="E112" s="32"/>
      <c r="H112" s="33"/>
      <c r="I112" s="33"/>
      <c r="J112" s="32"/>
      <c r="K112" s="32"/>
      <c r="L112" s="32"/>
    </row>
    <row r="113" spans="1:12" ht="60.75" thickBot="1" x14ac:dyDescent="0.3">
      <c r="A113" s="35" t="s">
        <v>0</v>
      </c>
      <c r="B113" s="35" t="s">
        <v>2</v>
      </c>
      <c r="C113" s="81" t="s">
        <v>229</v>
      </c>
      <c r="D113" s="81" t="s">
        <v>233</v>
      </c>
      <c r="E113" s="81" t="s">
        <v>311</v>
      </c>
      <c r="F113" s="81" t="s">
        <v>312</v>
      </c>
      <c r="G113" s="81" t="s">
        <v>313</v>
      </c>
      <c r="H113" s="81" t="s">
        <v>314</v>
      </c>
      <c r="I113" s="81" t="s">
        <v>237</v>
      </c>
      <c r="J113" s="81" t="s">
        <v>315</v>
      </c>
      <c r="K113" s="81" t="s">
        <v>5</v>
      </c>
      <c r="L113" s="81" t="s">
        <v>23</v>
      </c>
    </row>
    <row r="114" spans="1:12" ht="15" x14ac:dyDescent="0.25">
      <c r="A114" s="35">
        <v>1</v>
      </c>
      <c r="B114" s="9" t="s">
        <v>227</v>
      </c>
      <c r="C114" s="5" t="s">
        <v>219</v>
      </c>
      <c r="D114" s="6">
        <v>352951828</v>
      </c>
      <c r="E114" s="7">
        <v>198584968</v>
      </c>
      <c r="F114" s="6">
        <v>67203345</v>
      </c>
      <c r="G114" s="6">
        <v>389171370</v>
      </c>
      <c r="H114" s="6">
        <v>5509819</v>
      </c>
      <c r="I114" s="51">
        <v>7190448</v>
      </c>
      <c r="J114" s="6">
        <v>0</v>
      </c>
      <c r="K114" s="51">
        <v>835</v>
      </c>
      <c r="L114" s="6">
        <v>265944269</v>
      </c>
    </row>
    <row r="115" spans="1:12" ht="15" x14ac:dyDescent="0.25">
      <c r="A115" s="35">
        <v>2</v>
      </c>
      <c r="B115" s="4" t="s">
        <v>166</v>
      </c>
      <c r="C115" s="5" t="s">
        <v>219</v>
      </c>
      <c r="D115" s="6">
        <v>315340326</v>
      </c>
      <c r="E115" s="7">
        <v>37905457</v>
      </c>
      <c r="F115" s="52" t="s">
        <v>227</v>
      </c>
      <c r="G115" s="52" t="s">
        <v>227</v>
      </c>
      <c r="H115" s="6">
        <v>4120754</v>
      </c>
      <c r="I115" s="51">
        <v>17643867</v>
      </c>
      <c r="J115" s="6">
        <v>34764</v>
      </c>
      <c r="K115" s="51">
        <v>420</v>
      </c>
      <c r="L115" s="6">
        <v>37027659</v>
      </c>
    </row>
    <row r="116" spans="1:12" ht="15" x14ac:dyDescent="0.25">
      <c r="A116" s="35">
        <v>3</v>
      </c>
      <c r="B116" s="4" t="s">
        <v>108</v>
      </c>
      <c r="C116" s="5" t="s">
        <v>219</v>
      </c>
      <c r="D116" s="6">
        <v>264690797</v>
      </c>
      <c r="E116" s="7">
        <v>54108701</v>
      </c>
      <c r="F116" s="6">
        <v>131900160</v>
      </c>
      <c r="G116" s="6">
        <v>543620344</v>
      </c>
      <c r="H116" s="6">
        <v>37807631</v>
      </c>
      <c r="I116" s="51">
        <v>53972238</v>
      </c>
      <c r="J116" s="6">
        <v>0</v>
      </c>
      <c r="K116" s="51">
        <v>72</v>
      </c>
      <c r="L116" s="6">
        <v>263005054</v>
      </c>
    </row>
    <row r="117" spans="1:12" ht="15" x14ac:dyDescent="0.25">
      <c r="A117" s="35">
        <v>4</v>
      </c>
      <c r="B117" s="4" t="s">
        <v>284</v>
      </c>
      <c r="C117" s="5" t="s">
        <v>219</v>
      </c>
      <c r="D117" s="6">
        <v>175042421</v>
      </c>
      <c r="E117" s="7">
        <v>11443478</v>
      </c>
      <c r="F117" s="6">
        <v>33583672</v>
      </c>
      <c r="G117" s="6">
        <v>263682069</v>
      </c>
      <c r="H117" s="6">
        <v>6795412</v>
      </c>
      <c r="I117" s="51">
        <v>13291656</v>
      </c>
      <c r="J117" s="6">
        <v>0</v>
      </c>
      <c r="K117" s="51">
        <v>53</v>
      </c>
      <c r="L117" s="6">
        <v>175042421</v>
      </c>
    </row>
    <row r="118" spans="1:12" ht="15.75" thickBot="1" x14ac:dyDescent="0.3">
      <c r="B118" s="44" t="s">
        <v>6</v>
      </c>
      <c r="C118" s="31"/>
      <c r="D118" s="7">
        <v>1108025372</v>
      </c>
      <c r="E118" s="7">
        <v>302042604</v>
      </c>
      <c r="F118" s="7" t="s">
        <v>227</v>
      </c>
      <c r="G118" s="7" t="s">
        <v>227</v>
      </c>
      <c r="H118" s="7">
        <v>54233616</v>
      </c>
      <c r="I118" s="7">
        <v>92098209</v>
      </c>
      <c r="J118" s="7">
        <v>34764</v>
      </c>
      <c r="K118" s="7">
        <v>1380</v>
      </c>
      <c r="L118" s="7">
        <v>741019403</v>
      </c>
    </row>
    <row r="119" spans="1:12" ht="15" x14ac:dyDescent="0.25">
      <c r="C119" s="31"/>
      <c r="E119" s="32"/>
      <c r="H119" s="33"/>
      <c r="I119" s="33"/>
      <c r="J119" s="32"/>
      <c r="K119" s="32"/>
      <c r="L119" s="32"/>
    </row>
    <row r="120" spans="1:12" ht="15.75" thickBot="1" x14ac:dyDescent="0.3">
      <c r="C120" s="31"/>
      <c r="E120" s="32"/>
      <c r="H120" s="33"/>
      <c r="I120" s="33"/>
      <c r="J120" s="32"/>
      <c r="K120" s="32"/>
      <c r="L120" s="32"/>
    </row>
    <row r="121" spans="1:12" ht="36.75" customHeight="1" thickBot="1" x14ac:dyDescent="0.3">
      <c r="B121" s="81" t="s">
        <v>12</v>
      </c>
      <c r="C121" s="31"/>
      <c r="E121" s="32"/>
      <c r="H121" s="33"/>
      <c r="I121" s="33"/>
      <c r="J121" s="32"/>
      <c r="K121" s="32"/>
      <c r="L121" s="32"/>
    </row>
    <row r="122" spans="1:12" ht="60.75" thickBot="1" x14ac:dyDescent="0.3">
      <c r="A122" s="35" t="s">
        <v>0</v>
      </c>
      <c r="B122" s="35" t="s">
        <v>2</v>
      </c>
      <c r="C122" s="81" t="s">
        <v>229</v>
      </c>
      <c r="D122" s="81" t="s">
        <v>233</v>
      </c>
      <c r="E122" s="81" t="s">
        <v>311</v>
      </c>
      <c r="F122" s="81" t="s">
        <v>312</v>
      </c>
      <c r="G122" s="81" t="s">
        <v>313</v>
      </c>
      <c r="H122" s="81" t="s">
        <v>314</v>
      </c>
      <c r="I122" s="81" t="s">
        <v>237</v>
      </c>
      <c r="J122" s="81" t="s">
        <v>315</v>
      </c>
      <c r="K122" s="81" t="s">
        <v>5</v>
      </c>
      <c r="L122" s="81" t="s">
        <v>23</v>
      </c>
    </row>
    <row r="123" spans="1:12" ht="30" x14ac:dyDescent="0.25">
      <c r="A123" s="35">
        <v>1</v>
      </c>
      <c r="B123" s="4" t="s">
        <v>81</v>
      </c>
      <c r="C123" s="5" t="s">
        <v>219</v>
      </c>
      <c r="D123" s="6">
        <v>460210278</v>
      </c>
      <c r="E123" s="7" t="s">
        <v>227</v>
      </c>
      <c r="F123" s="6">
        <v>53007572</v>
      </c>
      <c r="G123" s="6">
        <v>475426827</v>
      </c>
      <c r="H123" s="6">
        <v>5033700</v>
      </c>
      <c r="I123" s="6" t="s">
        <v>227</v>
      </c>
      <c r="J123" s="6">
        <v>3323431</v>
      </c>
      <c r="K123" s="6">
        <v>65</v>
      </c>
      <c r="L123" s="6">
        <v>17880320</v>
      </c>
    </row>
    <row r="124" spans="1:12" ht="15" x14ac:dyDescent="0.25">
      <c r="A124" s="35">
        <v>2</v>
      </c>
      <c r="B124" s="4" t="s">
        <v>93</v>
      </c>
      <c r="C124" s="5" t="s">
        <v>219</v>
      </c>
      <c r="D124" s="6">
        <v>394934364</v>
      </c>
      <c r="E124" s="7">
        <v>140917945</v>
      </c>
      <c r="F124" s="6">
        <v>318288122</v>
      </c>
      <c r="G124" s="6">
        <v>334075443</v>
      </c>
      <c r="H124" s="6">
        <v>114917239</v>
      </c>
      <c r="I124" s="6">
        <v>111569242</v>
      </c>
      <c r="J124" s="6">
        <v>7618940</v>
      </c>
      <c r="K124" s="6">
        <v>235</v>
      </c>
      <c r="L124" s="6">
        <v>317311666</v>
      </c>
    </row>
    <row r="125" spans="1:12" ht="15" x14ac:dyDescent="0.25">
      <c r="A125" s="35">
        <v>3</v>
      </c>
      <c r="B125" s="4" t="s">
        <v>278</v>
      </c>
      <c r="C125" s="5" t="s">
        <v>219</v>
      </c>
      <c r="D125" s="6">
        <v>225284521</v>
      </c>
      <c r="E125" s="7" t="s">
        <v>227</v>
      </c>
      <c r="F125" s="7" t="s">
        <v>227</v>
      </c>
      <c r="G125" s="7" t="s">
        <v>227</v>
      </c>
      <c r="H125" s="7" t="s">
        <v>227</v>
      </c>
      <c r="I125" s="7" t="s">
        <v>227</v>
      </c>
      <c r="J125" s="7" t="s">
        <v>227</v>
      </c>
      <c r="K125" s="7" t="s">
        <v>227</v>
      </c>
      <c r="L125" s="7" t="s">
        <v>227</v>
      </c>
    </row>
    <row r="126" spans="1:12" ht="30" x14ac:dyDescent="0.25">
      <c r="A126" s="57">
        <v>4</v>
      </c>
      <c r="B126" s="4" t="s">
        <v>215</v>
      </c>
      <c r="C126" s="5" t="s">
        <v>219</v>
      </c>
      <c r="D126" s="7" t="s">
        <v>227</v>
      </c>
      <c r="E126" s="7" t="s">
        <v>227</v>
      </c>
      <c r="F126" s="7" t="s">
        <v>227</v>
      </c>
      <c r="G126" s="7" t="s">
        <v>227</v>
      </c>
      <c r="H126" s="7" t="s">
        <v>227</v>
      </c>
      <c r="I126" s="7" t="s">
        <v>227</v>
      </c>
      <c r="J126" s="7" t="s">
        <v>227</v>
      </c>
      <c r="K126" s="7" t="s">
        <v>227</v>
      </c>
      <c r="L126" s="7" t="s">
        <v>227</v>
      </c>
    </row>
    <row r="127" spans="1:12" ht="48" customHeight="1" thickBot="1" x14ac:dyDescent="0.3">
      <c r="B127" s="44" t="s">
        <v>6</v>
      </c>
      <c r="C127" s="31"/>
      <c r="D127" s="7" t="s">
        <v>227</v>
      </c>
      <c r="E127" s="37">
        <v>185620338</v>
      </c>
      <c r="F127" s="37">
        <v>469479963</v>
      </c>
      <c r="G127" s="37">
        <v>1002211292</v>
      </c>
      <c r="H127" s="37">
        <v>143609226</v>
      </c>
      <c r="I127" s="37">
        <v>148247324</v>
      </c>
      <c r="J127" s="37">
        <v>18225064</v>
      </c>
      <c r="K127" s="37">
        <v>467</v>
      </c>
      <c r="L127" s="37">
        <v>429262634</v>
      </c>
    </row>
    <row r="128" spans="1:12" ht="15" x14ac:dyDescent="0.25">
      <c r="B128" s="39"/>
      <c r="C128" s="31"/>
      <c r="E128" s="32"/>
      <c r="H128" s="33"/>
      <c r="I128" s="33"/>
      <c r="J128" s="32"/>
      <c r="K128" s="32"/>
      <c r="L128" s="32"/>
    </row>
    <row r="129" spans="1:12" ht="15.75" thickBot="1" x14ac:dyDescent="0.3">
      <c r="C129" s="31"/>
      <c r="E129" s="32"/>
      <c r="H129" s="33"/>
      <c r="I129" s="33"/>
      <c r="J129" s="32"/>
      <c r="K129" s="32"/>
      <c r="L129" s="32"/>
    </row>
    <row r="130" spans="1:12" ht="40.5" customHeight="1" thickBot="1" x14ac:dyDescent="0.3">
      <c r="B130" s="81" t="s">
        <v>13</v>
      </c>
      <c r="C130" s="31"/>
      <c r="E130" s="32"/>
      <c r="H130" s="33"/>
      <c r="I130" s="33"/>
      <c r="J130" s="32"/>
      <c r="K130" s="32"/>
      <c r="L130" s="32"/>
    </row>
    <row r="131" spans="1:12" ht="60.75" thickBot="1" x14ac:dyDescent="0.3">
      <c r="A131" s="35" t="s">
        <v>0</v>
      </c>
      <c r="B131" s="35" t="s">
        <v>2</v>
      </c>
      <c r="C131" s="81" t="s">
        <v>229</v>
      </c>
      <c r="D131" s="81" t="s">
        <v>233</v>
      </c>
      <c r="E131" s="81" t="s">
        <v>311</v>
      </c>
      <c r="F131" s="81" t="s">
        <v>312</v>
      </c>
      <c r="G131" s="81" t="s">
        <v>313</v>
      </c>
      <c r="H131" s="81" t="s">
        <v>314</v>
      </c>
      <c r="I131" s="81" t="s">
        <v>237</v>
      </c>
      <c r="J131" s="81" t="s">
        <v>315</v>
      </c>
      <c r="K131" s="81" t="s">
        <v>5</v>
      </c>
      <c r="L131" s="81" t="s">
        <v>23</v>
      </c>
    </row>
    <row r="132" spans="1:12" ht="15" x14ac:dyDescent="0.25">
      <c r="A132" s="35">
        <v>1</v>
      </c>
      <c r="B132" s="4" t="s">
        <v>86</v>
      </c>
      <c r="C132" s="5" t="s">
        <v>221</v>
      </c>
      <c r="D132" s="7" t="s">
        <v>227</v>
      </c>
      <c r="E132" s="7" t="s">
        <v>227</v>
      </c>
      <c r="F132" s="7" t="s">
        <v>227</v>
      </c>
      <c r="G132" s="7" t="s">
        <v>227</v>
      </c>
      <c r="H132" s="7" t="s">
        <v>227</v>
      </c>
      <c r="I132" s="7" t="s">
        <v>227</v>
      </c>
      <c r="J132" s="7" t="s">
        <v>227</v>
      </c>
      <c r="K132" s="7" t="s">
        <v>227</v>
      </c>
      <c r="L132" s="7" t="s">
        <v>227</v>
      </c>
    </row>
    <row r="133" spans="1:12" ht="15" x14ac:dyDescent="0.25">
      <c r="A133" s="35">
        <v>2</v>
      </c>
      <c r="B133" s="4" t="s">
        <v>111</v>
      </c>
      <c r="C133" s="5" t="s">
        <v>219</v>
      </c>
      <c r="D133" s="6">
        <v>257951199</v>
      </c>
      <c r="E133" s="7" t="s">
        <v>227</v>
      </c>
      <c r="F133" s="6" t="s">
        <v>227</v>
      </c>
      <c r="G133" s="6" t="s">
        <v>227</v>
      </c>
      <c r="H133" s="6" t="s">
        <v>227</v>
      </c>
      <c r="I133" s="6" t="s">
        <v>227</v>
      </c>
      <c r="J133" s="6">
        <v>9052539</v>
      </c>
      <c r="K133" s="6">
        <v>290</v>
      </c>
      <c r="L133" s="6" t="s">
        <v>227</v>
      </c>
    </row>
    <row r="134" spans="1:12" ht="15.75" thickBot="1" x14ac:dyDescent="0.3">
      <c r="B134" s="44" t="s">
        <v>6</v>
      </c>
      <c r="C134" s="31"/>
      <c r="D134" s="7" t="s">
        <v>227</v>
      </c>
      <c r="E134" s="6">
        <v>237141187</v>
      </c>
      <c r="F134" s="6">
        <v>356943726</v>
      </c>
      <c r="G134" s="6">
        <v>1075186206</v>
      </c>
      <c r="H134" s="6">
        <v>130233632</v>
      </c>
      <c r="I134" s="6">
        <v>233426101</v>
      </c>
      <c r="J134" s="7" t="s">
        <v>227</v>
      </c>
      <c r="K134" s="7" t="s">
        <v>227</v>
      </c>
      <c r="L134" s="7" t="s">
        <v>227</v>
      </c>
    </row>
    <row r="135" spans="1:12" ht="15" x14ac:dyDescent="0.25">
      <c r="C135" s="31"/>
      <c r="E135" s="32"/>
      <c r="H135" s="33"/>
      <c r="I135" s="33"/>
      <c r="J135" s="32"/>
      <c r="K135" s="32"/>
      <c r="L135" s="32"/>
    </row>
    <row r="136" spans="1:12" ht="15.75" thickBot="1" x14ac:dyDescent="0.3">
      <c r="C136" s="31"/>
      <c r="E136" s="32"/>
      <c r="H136" s="33"/>
      <c r="I136" s="33"/>
      <c r="J136" s="32"/>
      <c r="K136" s="32"/>
      <c r="L136" s="32"/>
    </row>
    <row r="137" spans="1:12" ht="45" customHeight="1" thickBot="1" x14ac:dyDescent="0.3">
      <c r="B137" s="81" t="s">
        <v>24</v>
      </c>
      <c r="C137" s="31"/>
      <c r="E137" s="32"/>
      <c r="H137" s="33"/>
      <c r="I137" s="33"/>
      <c r="J137" s="32"/>
      <c r="K137" s="32"/>
      <c r="L137" s="32"/>
    </row>
    <row r="138" spans="1:12" ht="60.75" thickBot="1" x14ac:dyDescent="0.3">
      <c r="A138" s="35" t="s">
        <v>0</v>
      </c>
      <c r="B138" s="35" t="s">
        <v>2</v>
      </c>
      <c r="C138" s="81" t="s">
        <v>229</v>
      </c>
      <c r="D138" s="81" t="s">
        <v>233</v>
      </c>
      <c r="E138" s="81" t="s">
        <v>311</v>
      </c>
      <c r="F138" s="81" t="s">
        <v>312</v>
      </c>
      <c r="G138" s="81" t="s">
        <v>313</v>
      </c>
      <c r="H138" s="81" t="s">
        <v>314</v>
      </c>
      <c r="I138" s="81" t="s">
        <v>237</v>
      </c>
      <c r="J138" s="81" t="s">
        <v>315</v>
      </c>
      <c r="K138" s="81" t="s">
        <v>5</v>
      </c>
      <c r="L138" s="81" t="s">
        <v>23</v>
      </c>
    </row>
    <row r="139" spans="1:12" ht="15" x14ac:dyDescent="0.25">
      <c r="A139" s="35">
        <v>1</v>
      </c>
      <c r="B139" s="4" t="s">
        <v>31</v>
      </c>
      <c r="C139" s="5" t="s">
        <v>219</v>
      </c>
      <c r="D139" s="6">
        <v>6992039275</v>
      </c>
      <c r="E139" s="7" t="s">
        <v>227</v>
      </c>
      <c r="F139" s="7" t="s">
        <v>227</v>
      </c>
      <c r="G139" s="7" t="s">
        <v>227</v>
      </c>
      <c r="H139" s="7" t="s">
        <v>227</v>
      </c>
      <c r="I139" s="7" t="s">
        <v>227</v>
      </c>
      <c r="J139" s="6">
        <v>923763043</v>
      </c>
      <c r="K139" s="6">
        <v>7574</v>
      </c>
      <c r="L139" s="6">
        <v>5235877230</v>
      </c>
    </row>
    <row r="140" spans="1:12" ht="15" x14ac:dyDescent="0.25">
      <c r="A140" s="35">
        <v>2</v>
      </c>
      <c r="B140" s="4" t="s">
        <v>45</v>
      </c>
      <c r="C140" s="5" t="s">
        <v>219</v>
      </c>
      <c r="D140" s="6">
        <v>1633381288</v>
      </c>
      <c r="E140" s="7">
        <v>239237641</v>
      </c>
      <c r="F140" s="7" t="s">
        <v>227</v>
      </c>
      <c r="G140" s="7" t="s">
        <v>227</v>
      </c>
      <c r="H140" s="7" t="s">
        <v>227</v>
      </c>
      <c r="I140" s="7" t="s">
        <v>227</v>
      </c>
      <c r="J140" s="6">
        <v>235554959</v>
      </c>
      <c r="K140" s="7" t="s">
        <v>227</v>
      </c>
      <c r="L140" s="6">
        <v>0</v>
      </c>
    </row>
    <row r="141" spans="1:12" ht="15" x14ac:dyDescent="0.25">
      <c r="A141" s="35">
        <v>3</v>
      </c>
      <c r="B141" s="4" t="s">
        <v>51</v>
      </c>
      <c r="C141" s="5" t="s">
        <v>219</v>
      </c>
      <c r="D141" s="6">
        <v>969978864</v>
      </c>
      <c r="E141" s="7" t="s">
        <v>227</v>
      </c>
      <c r="F141" s="6">
        <v>650646367</v>
      </c>
      <c r="G141" s="6">
        <v>1334335938</v>
      </c>
      <c r="H141" s="7" t="s">
        <v>227</v>
      </c>
      <c r="I141" s="7" t="s">
        <v>227</v>
      </c>
      <c r="J141" s="6">
        <v>114033281</v>
      </c>
      <c r="K141" s="7" t="s">
        <v>227</v>
      </c>
      <c r="L141" s="6">
        <v>842736663</v>
      </c>
    </row>
    <row r="142" spans="1:12" ht="15" x14ac:dyDescent="0.25">
      <c r="A142" s="35">
        <v>4</v>
      </c>
      <c r="B142" s="4" t="s">
        <v>75</v>
      </c>
      <c r="C142" s="5" t="s">
        <v>219</v>
      </c>
      <c r="D142" s="6">
        <v>454350628</v>
      </c>
      <c r="E142" s="7" t="s">
        <v>227</v>
      </c>
      <c r="F142" s="7" t="s">
        <v>227</v>
      </c>
      <c r="G142" s="7" t="s">
        <v>227</v>
      </c>
      <c r="H142" s="7" t="s">
        <v>227</v>
      </c>
      <c r="I142" s="7" t="s">
        <v>227</v>
      </c>
      <c r="J142" s="6">
        <v>62730087</v>
      </c>
      <c r="K142" s="7" t="s">
        <v>227</v>
      </c>
      <c r="L142" s="7" t="s">
        <v>227</v>
      </c>
    </row>
    <row r="143" spans="1:12" ht="15" x14ac:dyDescent="0.25">
      <c r="A143" s="35">
        <v>5</v>
      </c>
      <c r="B143" s="4" t="s">
        <v>91</v>
      </c>
      <c r="C143" s="5" t="s">
        <v>219</v>
      </c>
      <c r="D143" s="6">
        <v>353655942</v>
      </c>
      <c r="E143" s="7" t="s">
        <v>227</v>
      </c>
      <c r="F143" s="6">
        <v>87026285</v>
      </c>
      <c r="G143" s="6">
        <v>296058447</v>
      </c>
      <c r="H143" s="7" t="s">
        <v>227</v>
      </c>
      <c r="I143" s="7" t="s">
        <v>227</v>
      </c>
      <c r="J143" s="6">
        <v>43063896</v>
      </c>
      <c r="K143" s="6">
        <v>278</v>
      </c>
      <c r="L143" s="6">
        <v>350344301</v>
      </c>
    </row>
    <row r="144" spans="1:12" ht="30" x14ac:dyDescent="0.25">
      <c r="A144" s="35">
        <v>6</v>
      </c>
      <c r="B144" s="4" t="s">
        <v>94</v>
      </c>
      <c r="C144" s="5" t="s">
        <v>219</v>
      </c>
      <c r="D144" s="6">
        <v>349882245</v>
      </c>
      <c r="E144" s="7" t="s">
        <v>227</v>
      </c>
      <c r="F144" s="7" t="s">
        <v>227</v>
      </c>
      <c r="G144" s="7" t="s">
        <v>227</v>
      </c>
      <c r="H144" s="7" t="s">
        <v>227</v>
      </c>
      <c r="I144" s="7" t="s">
        <v>227</v>
      </c>
      <c r="J144" s="6">
        <v>26766571</v>
      </c>
      <c r="K144" s="6">
        <v>365</v>
      </c>
      <c r="L144" s="6">
        <v>338411026</v>
      </c>
    </row>
    <row r="145" spans="1:12" ht="15" x14ac:dyDescent="0.25">
      <c r="A145" s="35">
        <v>7</v>
      </c>
      <c r="B145" s="4" t="s">
        <v>134</v>
      </c>
      <c r="C145" s="5" t="s">
        <v>219</v>
      </c>
      <c r="D145" s="7" t="s">
        <v>227</v>
      </c>
      <c r="E145" s="7" t="s">
        <v>227</v>
      </c>
      <c r="F145" s="7" t="s">
        <v>227</v>
      </c>
      <c r="G145" s="7" t="s">
        <v>227</v>
      </c>
      <c r="H145" s="7" t="s">
        <v>227</v>
      </c>
      <c r="I145" s="7" t="s">
        <v>227</v>
      </c>
      <c r="J145" s="7" t="s">
        <v>227</v>
      </c>
      <c r="K145" s="7" t="s">
        <v>227</v>
      </c>
      <c r="L145" s="7" t="s">
        <v>227</v>
      </c>
    </row>
    <row r="146" spans="1:12" ht="15" x14ac:dyDescent="0.25">
      <c r="A146" s="35">
        <v>8</v>
      </c>
      <c r="B146" s="4" t="s">
        <v>279</v>
      </c>
      <c r="C146" s="5" t="s">
        <v>219</v>
      </c>
      <c r="D146" s="7" t="s">
        <v>227</v>
      </c>
      <c r="E146" s="7" t="s">
        <v>227</v>
      </c>
      <c r="F146" s="7" t="s">
        <v>227</v>
      </c>
      <c r="G146" s="7" t="s">
        <v>227</v>
      </c>
      <c r="H146" s="7" t="s">
        <v>227</v>
      </c>
      <c r="I146" s="7" t="s">
        <v>227</v>
      </c>
      <c r="J146" s="7" t="s">
        <v>227</v>
      </c>
      <c r="K146" s="7" t="s">
        <v>227</v>
      </c>
      <c r="L146" s="7" t="s">
        <v>227</v>
      </c>
    </row>
    <row r="147" spans="1:12" ht="30" x14ac:dyDescent="0.25">
      <c r="A147" s="35">
        <v>9</v>
      </c>
      <c r="B147" s="4" t="s">
        <v>210</v>
      </c>
      <c r="C147" s="5" t="s">
        <v>219</v>
      </c>
      <c r="D147" s="6">
        <v>152356433</v>
      </c>
      <c r="E147" s="7" t="s">
        <v>227</v>
      </c>
      <c r="F147" s="7" t="s">
        <v>227</v>
      </c>
      <c r="G147" s="7" t="s">
        <v>227</v>
      </c>
      <c r="H147" s="7" t="s">
        <v>227</v>
      </c>
      <c r="I147" s="7" t="s">
        <v>227</v>
      </c>
      <c r="J147" s="7" t="s">
        <v>227</v>
      </c>
      <c r="K147" s="7" t="s">
        <v>227</v>
      </c>
      <c r="L147" s="7" t="s">
        <v>227</v>
      </c>
    </row>
    <row r="148" spans="1:12" ht="30" x14ac:dyDescent="0.25">
      <c r="A148" s="35">
        <v>10</v>
      </c>
      <c r="B148" s="4" t="s">
        <v>189</v>
      </c>
      <c r="C148" s="5" t="s">
        <v>219</v>
      </c>
      <c r="D148" s="7" t="s">
        <v>227</v>
      </c>
      <c r="E148" s="7" t="s">
        <v>227</v>
      </c>
      <c r="F148" s="7" t="s">
        <v>227</v>
      </c>
      <c r="G148" s="7" t="s">
        <v>227</v>
      </c>
      <c r="H148" s="7" t="s">
        <v>227</v>
      </c>
      <c r="I148" s="7" t="s">
        <v>227</v>
      </c>
      <c r="J148" s="7" t="s">
        <v>227</v>
      </c>
      <c r="K148" s="7" t="s">
        <v>227</v>
      </c>
      <c r="L148" s="7" t="s">
        <v>227</v>
      </c>
    </row>
    <row r="149" spans="1:12" ht="15" x14ac:dyDescent="0.25">
      <c r="A149" s="35">
        <v>11</v>
      </c>
      <c r="B149" s="4" t="s">
        <v>185</v>
      </c>
      <c r="C149" s="5" t="s">
        <v>219</v>
      </c>
      <c r="D149" s="6">
        <v>148043748</v>
      </c>
      <c r="E149" s="7">
        <v>57744811</v>
      </c>
      <c r="F149" s="7" t="s">
        <v>227</v>
      </c>
      <c r="G149" s="7" t="s">
        <v>227</v>
      </c>
      <c r="H149" s="6">
        <v>17672109</v>
      </c>
      <c r="I149" s="7" t="s">
        <v>227</v>
      </c>
      <c r="J149" s="7" t="s">
        <v>227</v>
      </c>
      <c r="K149" s="7" t="s">
        <v>227</v>
      </c>
      <c r="L149" s="7" t="s">
        <v>227</v>
      </c>
    </row>
    <row r="150" spans="1:12" ht="15" x14ac:dyDescent="0.25">
      <c r="A150" s="35">
        <v>12</v>
      </c>
      <c r="B150" s="4" t="s">
        <v>294</v>
      </c>
      <c r="C150" s="5" t="s">
        <v>219</v>
      </c>
      <c r="D150" s="6">
        <v>147484173</v>
      </c>
      <c r="E150" s="7">
        <v>44628190</v>
      </c>
      <c r="F150" s="6">
        <v>46962089</v>
      </c>
      <c r="G150" s="6">
        <v>165358872</v>
      </c>
      <c r="H150" s="6">
        <v>1459416</v>
      </c>
      <c r="I150" s="6">
        <v>8074218</v>
      </c>
      <c r="J150" s="6">
        <v>776154</v>
      </c>
      <c r="K150" s="6">
        <v>780</v>
      </c>
      <c r="L150" s="6">
        <v>147403585</v>
      </c>
    </row>
    <row r="151" spans="1:12" ht="30" x14ac:dyDescent="0.25">
      <c r="A151" s="35">
        <v>13</v>
      </c>
      <c r="B151" s="4" t="s">
        <v>198</v>
      </c>
      <c r="C151" s="5" t="s">
        <v>219</v>
      </c>
      <c r="D151" s="7" t="s">
        <v>227</v>
      </c>
      <c r="E151" s="7" t="s">
        <v>227</v>
      </c>
      <c r="F151" s="7" t="s">
        <v>227</v>
      </c>
      <c r="G151" s="7" t="s">
        <v>227</v>
      </c>
      <c r="H151" s="7" t="s">
        <v>227</v>
      </c>
      <c r="I151" s="7" t="s">
        <v>227</v>
      </c>
      <c r="J151" s="7" t="s">
        <v>227</v>
      </c>
      <c r="K151" s="7" t="s">
        <v>227</v>
      </c>
      <c r="L151" s="7" t="s">
        <v>227</v>
      </c>
    </row>
    <row r="152" spans="1:12" ht="15" x14ac:dyDescent="0.25">
      <c r="A152" s="35">
        <v>14</v>
      </c>
      <c r="B152" s="4" t="s">
        <v>299</v>
      </c>
      <c r="C152" s="5" t="s">
        <v>219</v>
      </c>
      <c r="D152" s="6">
        <v>129038373</v>
      </c>
      <c r="E152" s="7" t="s">
        <v>227</v>
      </c>
      <c r="F152" s="6">
        <v>58762236</v>
      </c>
      <c r="G152" s="6">
        <v>102365600</v>
      </c>
      <c r="H152" s="7" t="s">
        <v>227</v>
      </c>
      <c r="I152" s="7" t="s">
        <v>227</v>
      </c>
      <c r="J152" s="6">
        <v>12664804</v>
      </c>
      <c r="K152" s="6">
        <v>418</v>
      </c>
      <c r="L152" s="6">
        <v>127140280</v>
      </c>
    </row>
    <row r="153" spans="1:12" ht="15" x14ac:dyDescent="0.25">
      <c r="A153" s="35">
        <v>15</v>
      </c>
      <c r="B153" s="4" t="s">
        <v>301</v>
      </c>
      <c r="C153" s="5" t="s">
        <v>219</v>
      </c>
      <c r="D153" s="6">
        <v>128175832</v>
      </c>
      <c r="E153" s="7" t="s">
        <v>227</v>
      </c>
      <c r="F153" s="7" t="s">
        <v>227</v>
      </c>
      <c r="G153" s="7" t="s">
        <v>227</v>
      </c>
      <c r="H153" s="7" t="s">
        <v>227</v>
      </c>
      <c r="I153" s="7" t="s">
        <v>227</v>
      </c>
      <c r="J153" s="7" t="s">
        <v>227</v>
      </c>
      <c r="K153" s="7" t="s">
        <v>227</v>
      </c>
      <c r="L153" s="7" t="s">
        <v>227</v>
      </c>
    </row>
    <row r="154" spans="1:12" ht="15.75" thickBot="1" x14ac:dyDescent="0.3">
      <c r="A154" s="35">
        <v>16</v>
      </c>
      <c r="B154" s="4" t="s">
        <v>308</v>
      </c>
      <c r="C154" s="5" t="s">
        <v>219</v>
      </c>
      <c r="D154" s="7" t="s">
        <v>227</v>
      </c>
      <c r="E154" s="7" t="s">
        <v>227</v>
      </c>
      <c r="F154" s="7" t="s">
        <v>227</v>
      </c>
      <c r="G154" s="7" t="s">
        <v>227</v>
      </c>
      <c r="H154" s="7" t="s">
        <v>227</v>
      </c>
      <c r="I154" s="7" t="s">
        <v>227</v>
      </c>
      <c r="J154" s="7" t="s">
        <v>227</v>
      </c>
      <c r="K154" s="7" t="s">
        <v>227</v>
      </c>
      <c r="L154" s="7" t="s">
        <v>227</v>
      </c>
    </row>
    <row r="155" spans="1:12" ht="15.75" thickBot="1" x14ac:dyDescent="0.3">
      <c r="B155" s="38" t="s">
        <v>6</v>
      </c>
      <c r="C155" s="31"/>
      <c r="D155" s="62">
        <v>12281577718</v>
      </c>
      <c r="E155" s="62">
        <v>2691857778</v>
      </c>
      <c r="F155" s="62">
        <v>4025713085</v>
      </c>
      <c r="G155" s="62">
        <v>9877135044</v>
      </c>
      <c r="H155" s="62">
        <v>542863847</v>
      </c>
      <c r="I155" s="62">
        <v>1310027433</v>
      </c>
      <c r="J155" s="62">
        <v>1506104240</v>
      </c>
      <c r="K155" s="62">
        <v>14476</v>
      </c>
      <c r="L155" s="62">
        <v>8034050935</v>
      </c>
    </row>
    <row r="156" spans="1:12" ht="15" x14ac:dyDescent="0.25">
      <c r="B156" s="39"/>
      <c r="C156" s="31"/>
      <c r="D156" s="61"/>
      <c r="E156" s="61"/>
      <c r="F156" s="61"/>
      <c r="G156" s="61"/>
      <c r="H156" s="61"/>
      <c r="I156" s="61"/>
      <c r="J156" s="61"/>
      <c r="K156" s="61"/>
      <c r="L156" s="61"/>
    </row>
    <row r="157" spans="1:12" ht="15" x14ac:dyDescent="0.25">
      <c r="B157" s="39"/>
      <c r="C157" s="31"/>
      <c r="D157" s="61"/>
      <c r="E157" s="61"/>
      <c r="F157" s="61"/>
      <c r="G157" s="61"/>
      <c r="H157" s="61"/>
      <c r="I157" s="61"/>
      <c r="J157" s="61"/>
      <c r="K157" s="61"/>
      <c r="L157" s="61"/>
    </row>
    <row r="158" spans="1:12" ht="15.75" thickBot="1" x14ac:dyDescent="0.3">
      <c r="C158" s="31"/>
      <c r="E158" s="32"/>
      <c r="H158" s="33"/>
      <c r="I158" s="33"/>
      <c r="J158" s="32"/>
      <c r="K158" s="32"/>
      <c r="L158" s="32"/>
    </row>
    <row r="159" spans="1:12" ht="36.75" customHeight="1" thickBot="1" x14ac:dyDescent="0.3">
      <c r="B159" s="81" t="s">
        <v>14</v>
      </c>
      <c r="C159" s="31"/>
      <c r="E159" s="32"/>
      <c r="H159" s="33"/>
      <c r="I159" s="33"/>
      <c r="J159" s="32"/>
      <c r="K159" s="32"/>
      <c r="L159" s="32"/>
    </row>
    <row r="160" spans="1:12" ht="60.75" thickBot="1" x14ac:dyDescent="0.3">
      <c r="A160" s="35" t="s">
        <v>0</v>
      </c>
      <c r="B160" s="35" t="s">
        <v>2</v>
      </c>
      <c r="C160" s="81" t="s">
        <v>229</v>
      </c>
      <c r="D160" s="81" t="s">
        <v>233</v>
      </c>
      <c r="E160" s="81" t="s">
        <v>311</v>
      </c>
      <c r="F160" s="81" t="s">
        <v>312</v>
      </c>
      <c r="G160" s="81" t="s">
        <v>313</v>
      </c>
      <c r="H160" s="81" t="s">
        <v>314</v>
      </c>
      <c r="I160" s="81" t="s">
        <v>237</v>
      </c>
      <c r="J160" s="81" t="s">
        <v>315</v>
      </c>
      <c r="K160" s="81" t="s">
        <v>5</v>
      </c>
      <c r="L160" s="81" t="s">
        <v>23</v>
      </c>
    </row>
    <row r="161" spans="1:12" ht="15" x14ac:dyDescent="0.25">
      <c r="A161" s="35">
        <v>1</v>
      </c>
      <c r="B161" s="4" t="s">
        <v>32</v>
      </c>
      <c r="C161" s="5" t="s">
        <v>219</v>
      </c>
      <c r="D161" s="6">
        <v>6471441115</v>
      </c>
      <c r="E161" s="7" t="s">
        <v>227</v>
      </c>
      <c r="F161" s="7" t="s">
        <v>227</v>
      </c>
      <c r="G161" s="7" t="s">
        <v>227</v>
      </c>
      <c r="H161" s="7" t="s">
        <v>227</v>
      </c>
      <c r="I161" s="7" t="s">
        <v>227</v>
      </c>
      <c r="J161" s="6">
        <v>150551041</v>
      </c>
      <c r="K161" s="7" t="s">
        <v>227</v>
      </c>
      <c r="L161" s="6">
        <v>5833302956</v>
      </c>
    </row>
    <row r="162" spans="1:12" ht="33.75" customHeight="1" x14ac:dyDescent="0.25">
      <c r="A162" s="35">
        <v>2</v>
      </c>
      <c r="B162" s="4" t="s">
        <v>36</v>
      </c>
      <c r="C162" s="5" t="s">
        <v>222</v>
      </c>
      <c r="D162" s="6">
        <v>1772363884</v>
      </c>
      <c r="E162" s="7" t="s">
        <v>227</v>
      </c>
      <c r="F162" s="7" t="s">
        <v>227</v>
      </c>
      <c r="G162" s="7" t="s">
        <v>227</v>
      </c>
      <c r="H162" s="7" t="s">
        <v>227</v>
      </c>
      <c r="I162" s="7" t="s">
        <v>227</v>
      </c>
      <c r="J162" s="6">
        <v>97410569</v>
      </c>
      <c r="K162" s="6">
        <v>1081</v>
      </c>
      <c r="L162" s="6">
        <v>1761880348</v>
      </c>
    </row>
    <row r="163" spans="1:12" ht="15" x14ac:dyDescent="0.25">
      <c r="A163" s="35">
        <v>3</v>
      </c>
      <c r="B163" s="4" t="s">
        <v>47</v>
      </c>
      <c r="C163" s="5" t="s">
        <v>222</v>
      </c>
      <c r="D163" s="6">
        <v>1107789082</v>
      </c>
      <c r="E163" s="7">
        <v>404896535</v>
      </c>
      <c r="F163" s="6">
        <v>-363281029</v>
      </c>
      <c r="G163" s="6">
        <v>993209325</v>
      </c>
      <c r="H163" s="6">
        <v>-14979686</v>
      </c>
      <c r="I163" s="6">
        <v>175917849</v>
      </c>
      <c r="J163" s="6">
        <v>156349335</v>
      </c>
      <c r="K163" s="6">
        <v>2134</v>
      </c>
      <c r="L163" s="6">
        <v>1061943884</v>
      </c>
    </row>
    <row r="164" spans="1:12" ht="15" x14ac:dyDescent="0.25">
      <c r="A164" s="35">
        <v>4</v>
      </c>
      <c r="B164" s="4" t="s">
        <v>58</v>
      </c>
      <c r="C164" s="5" t="s">
        <v>219</v>
      </c>
      <c r="D164" s="6">
        <v>704604096</v>
      </c>
      <c r="E164" s="7">
        <v>114271452</v>
      </c>
      <c r="F164" s="6">
        <v>483353595</v>
      </c>
      <c r="G164" s="6">
        <v>556513906</v>
      </c>
      <c r="H164" s="6">
        <v>57557934</v>
      </c>
      <c r="I164" s="6">
        <v>73028477</v>
      </c>
      <c r="J164" s="6">
        <v>42178873</v>
      </c>
      <c r="K164" s="6">
        <v>461</v>
      </c>
      <c r="L164" s="6">
        <v>684521112</v>
      </c>
    </row>
    <row r="165" spans="1:12" ht="35.25" customHeight="1" x14ac:dyDescent="0.25">
      <c r="A165" s="35">
        <v>5</v>
      </c>
      <c r="B165" s="4" t="s">
        <v>77</v>
      </c>
      <c r="C165" s="5" t="s">
        <v>221</v>
      </c>
      <c r="D165" s="7" t="s">
        <v>227</v>
      </c>
      <c r="E165" s="7" t="s">
        <v>227</v>
      </c>
      <c r="F165" s="7" t="s">
        <v>227</v>
      </c>
      <c r="G165" s="7" t="s">
        <v>227</v>
      </c>
      <c r="H165" s="7" t="s">
        <v>227</v>
      </c>
      <c r="I165" s="7" t="s">
        <v>227</v>
      </c>
      <c r="J165" s="7" t="s">
        <v>227</v>
      </c>
      <c r="K165" s="6">
        <v>820</v>
      </c>
      <c r="L165" s="7" t="s">
        <v>227</v>
      </c>
    </row>
    <row r="166" spans="1:12" ht="15" x14ac:dyDescent="0.25">
      <c r="A166" s="35">
        <v>6</v>
      </c>
      <c r="B166" s="4" t="s">
        <v>74</v>
      </c>
      <c r="C166" s="5" t="s">
        <v>219</v>
      </c>
      <c r="D166" s="6">
        <v>436228338</v>
      </c>
      <c r="E166" s="7">
        <v>61804432</v>
      </c>
      <c r="F166" s="6">
        <v>110134798</v>
      </c>
      <c r="G166" s="6">
        <v>301940052</v>
      </c>
      <c r="H166" s="6">
        <v>43109685</v>
      </c>
      <c r="I166" s="6">
        <v>25304023</v>
      </c>
      <c r="J166" s="6">
        <v>39381805</v>
      </c>
      <c r="K166" s="6">
        <v>359</v>
      </c>
      <c r="L166" s="6">
        <v>431604373</v>
      </c>
    </row>
    <row r="167" spans="1:12" ht="15" x14ac:dyDescent="0.25">
      <c r="A167" s="35">
        <v>7</v>
      </c>
      <c r="B167" s="4" t="s">
        <v>101</v>
      </c>
      <c r="C167" s="5" t="s">
        <v>219</v>
      </c>
      <c r="D167" s="7" t="s">
        <v>227</v>
      </c>
      <c r="E167" s="7" t="s">
        <v>227</v>
      </c>
      <c r="F167" s="7" t="s">
        <v>227</v>
      </c>
      <c r="G167" s="7" t="s">
        <v>227</v>
      </c>
      <c r="H167" s="7" t="s">
        <v>227</v>
      </c>
      <c r="I167" s="7" t="s">
        <v>227</v>
      </c>
      <c r="J167" s="6">
        <v>29238517</v>
      </c>
      <c r="K167" s="7" t="s">
        <v>227</v>
      </c>
      <c r="L167" s="7" t="s">
        <v>227</v>
      </c>
    </row>
    <row r="168" spans="1:12" ht="15" x14ac:dyDescent="0.25">
      <c r="A168" s="35">
        <v>8</v>
      </c>
      <c r="B168" s="4" t="s">
        <v>110</v>
      </c>
      <c r="C168" s="5" t="s">
        <v>219</v>
      </c>
      <c r="D168" s="6">
        <v>285759704</v>
      </c>
      <c r="E168" s="7">
        <v>16749582</v>
      </c>
      <c r="F168" s="6">
        <v>25733438</v>
      </c>
      <c r="G168" s="6">
        <v>148396238</v>
      </c>
      <c r="H168" s="6">
        <v>3774207</v>
      </c>
      <c r="I168" s="6">
        <v>13032078</v>
      </c>
      <c r="J168" s="6">
        <v>956603</v>
      </c>
      <c r="K168" s="6">
        <v>83</v>
      </c>
      <c r="L168" s="6">
        <v>0</v>
      </c>
    </row>
    <row r="169" spans="1:12" ht="15" x14ac:dyDescent="0.25">
      <c r="A169" s="35">
        <v>9</v>
      </c>
      <c r="B169" s="4" t="s">
        <v>130</v>
      </c>
      <c r="C169" s="5" t="s">
        <v>219</v>
      </c>
      <c r="D169" s="6">
        <v>226411224</v>
      </c>
      <c r="E169" s="7">
        <v>10616327</v>
      </c>
      <c r="F169" s="6">
        <v>52915680</v>
      </c>
      <c r="G169" s="6">
        <v>135563443</v>
      </c>
      <c r="H169" s="6">
        <v>4231345</v>
      </c>
      <c r="I169" s="6">
        <v>6148872</v>
      </c>
      <c r="J169" s="6">
        <v>17320</v>
      </c>
      <c r="K169" s="6">
        <v>86</v>
      </c>
      <c r="L169" s="6">
        <v>222378126</v>
      </c>
    </row>
    <row r="170" spans="1:12" ht="30" x14ac:dyDescent="0.25">
      <c r="A170" s="35">
        <v>10</v>
      </c>
      <c r="B170" s="4" t="s">
        <v>194</v>
      </c>
      <c r="C170" s="5" t="s">
        <v>219</v>
      </c>
      <c r="D170" s="6">
        <v>171269115</v>
      </c>
      <c r="E170" s="7" t="s">
        <v>227</v>
      </c>
      <c r="F170" s="6">
        <v>36145366</v>
      </c>
      <c r="G170" s="6">
        <v>100847525</v>
      </c>
      <c r="H170" s="7" t="s">
        <v>227</v>
      </c>
      <c r="I170" s="7" t="s">
        <v>227</v>
      </c>
      <c r="J170" s="6">
        <v>56215</v>
      </c>
      <c r="K170" s="7" t="s">
        <v>227</v>
      </c>
      <c r="L170" s="6">
        <v>0</v>
      </c>
    </row>
    <row r="171" spans="1:12" ht="15" x14ac:dyDescent="0.25">
      <c r="A171" s="35">
        <v>11</v>
      </c>
      <c r="B171" s="4" t="s">
        <v>287</v>
      </c>
      <c r="C171" s="5" t="s">
        <v>219</v>
      </c>
      <c r="D171" s="6">
        <v>168880385</v>
      </c>
      <c r="E171" s="7">
        <v>9140465</v>
      </c>
      <c r="F171" s="6">
        <v>52470190</v>
      </c>
      <c r="G171" s="6">
        <v>102323758</v>
      </c>
      <c r="H171" s="6">
        <v>2674151</v>
      </c>
      <c r="I171" s="6">
        <v>7132367</v>
      </c>
      <c r="J171" s="6">
        <v>0</v>
      </c>
      <c r="K171" s="6">
        <v>45</v>
      </c>
      <c r="L171" s="6">
        <v>0</v>
      </c>
    </row>
    <row r="172" spans="1:12" ht="30" x14ac:dyDescent="0.25">
      <c r="A172" s="35">
        <v>12</v>
      </c>
      <c r="B172" s="4" t="s">
        <v>172</v>
      </c>
      <c r="C172" s="5" t="s">
        <v>219</v>
      </c>
      <c r="D172" s="6">
        <v>145180522</v>
      </c>
      <c r="E172" s="7">
        <v>59874692</v>
      </c>
      <c r="F172" s="6">
        <v>223526580</v>
      </c>
      <c r="G172" s="6">
        <v>239909276</v>
      </c>
      <c r="H172" s="6">
        <v>26992736</v>
      </c>
      <c r="I172" s="6">
        <v>6913069</v>
      </c>
      <c r="J172" s="6">
        <v>0</v>
      </c>
      <c r="K172" s="6">
        <v>369</v>
      </c>
      <c r="L172" s="6">
        <v>135553621</v>
      </c>
    </row>
    <row r="173" spans="1:12" ht="30" x14ac:dyDescent="0.25">
      <c r="A173" s="35">
        <v>13</v>
      </c>
      <c r="B173" s="4" t="s">
        <v>302</v>
      </c>
      <c r="C173" s="5" t="s">
        <v>219</v>
      </c>
      <c r="D173" s="7" t="s">
        <v>227</v>
      </c>
      <c r="E173" s="7" t="s">
        <v>227</v>
      </c>
      <c r="F173" s="7" t="s">
        <v>227</v>
      </c>
      <c r="G173" s="7" t="s">
        <v>227</v>
      </c>
      <c r="H173" s="7" t="s">
        <v>227</v>
      </c>
      <c r="I173" s="7" t="s">
        <v>227</v>
      </c>
      <c r="J173" s="7" t="s">
        <v>227</v>
      </c>
      <c r="K173" s="7" t="s">
        <v>227</v>
      </c>
      <c r="L173" s="7" t="s">
        <v>227</v>
      </c>
    </row>
    <row r="174" spans="1:12" ht="15" x14ac:dyDescent="0.25">
      <c r="A174" s="35">
        <v>14</v>
      </c>
      <c r="B174" s="4" t="s">
        <v>204</v>
      </c>
      <c r="C174" s="5" t="s">
        <v>219</v>
      </c>
      <c r="D174" s="6">
        <v>113740205</v>
      </c>
      <c r="E174" s="7">
        <v>30549627</v>
      </c>
      <c r="F174" s="6">
        <v>31385518</v>
      </c>
      <c r="G174" s="6">
        <v>55457284</v>
      </c>
      <c r="H174" s="6">
        <v>11987777</v>
      </c>
      <c r="I174" s="6">
        <v>15267657</v>
      </c>
      <c r="J174" s="6">
        <v>6157980</v>
      </c>
      <c r="K174" s="6">
        <v>202</v>
      </c>
      <c r="L174" s="6">
        <v>106628993</v>
      </c>
    </row>
    <row r="175" spans="1:12" ht="15.75" thickBot="1" x14ac:dyDescent="0.3">
      <c r="A175" s="63"/>
      <c r="B175" s="44" t="s">
        <v>6</v>
      </c>
      <c r="C175" s="31"/>
      <c r="D175" s="62">
        <v>12657941089</v>
      </c>
      <c r="E175" s="62">
        <v>1746275635</v>
      </c>
      <c r="F175" s="62">
        <v>3079531356</v>
      </c>
      <c r="G175" s="62">
        <v>9268323070</v>
      </c>
      <c r="H175" s="62">
        <v>654342746</v>
      </c>
      <c r="I175" s="62">
        <v>1206279425</v>
      </c>
      <c r="J175" s="62">
        <v>602516574</v>
      </c>
      <c r="K175" s="62">
        <v>7421</v>
      </c>
      <c r="L175" s="62">
        <v>11224940222</v>
      </c>
    </row>
    <row r="176" spans="1:12" ht="15" x14ac:dyDescent="0.25">
      <c r="A176" s="63"/>
      <c r="B176" s="39"/>
      <c r="C176" s="31"/>
      <c r="D176" s="61"/>
      <c r="E176" s="61"/>
      <c r="F176" s="61"/>
      <c r="G176" s="61"/>
      <c r="H176" s="61"/>
      <c r="I176" s="61"/>
      <c r="J176" s="61"/>
      <c r="K176" s="61"/>
      <c r="L176" s="61"/>
    </row>
    <row r="177" spans="1:12" ht="15" x14ac:dyDescent="0.25">
      <c r="A177" s="63"/>
      <c r="B177" s="39"/>
      <c r="C177" s="31"/>
      <c r="D177" s="61"/>
      <c r="E177" s="61"/>
      <c r="F177" s="61"/>
      <c r="G177" s="61"/>
      <c r="H177" s="61"/>
      <c r="I177" s="61"/>
      <c r="J177" s="61"/>
      <c r="K177" s="61"/>
      <c r="L177" s="61"/>
    </row>
    <row r="178" spans="1:12" ht="15" x14ac:dyDescent="0.25">
      <c r="A178" s="63"/>
      <c r="B178" s="10"/>
      <c r="C178" s="3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 ht="15.75" thickBot="1" x14ac:dyDescent="0.3">
      <c r="C179" s="31"/>
      <c r="E179" s="32"/>
      <c r="H179" s="33"/>
      <c r="I179" s="33"/>
      <c r="J179" s="32"/>
      <c r="K179" s="32"/>
      <c r="L179" s="32"/>
    </row>
    <row r="180" spans="1:12" ht="39.75" customHeight="1" thickBot="1" x14ac:dyDescent="0.3">
      <c r="B180" s="81" t="s">
        <v>15</v>
      </c>
      <c r="C180" s="31"/>
      <c r="E180" s="32"/>
      <c r="H180" s="33"/>
      <c r="I180" s="33"/>
      <c r="J180" s="32"/>
      <c r="K180" s="32"/>
      <c r="L180" s="32"/>
    </row>
    <row r="181" spans="1:12" ht="60.75" thickBot="1" x14ac:dyDescent="0.3">
      <c r="A181" s="35" t="s">
        <v>0</v>
      </c>
      <c r="B181" s="35" t="s">
        <v>2</v>
      </c>
      <c r="C181" s="81" t="s">
        <v>229</v>
      </c>
      <c r="D181" s="81" t="s">
        <v>233</v>
      </c>
      <c r="E181" s="81" t="s">
        <v>311</v>
      </c>
      <c r="F181" s="81" t="s">
        <v>312</v>
      </c>
      <c r="G181" s="81" t="s">
        <v>313</v>
      </c>
      <c r="H181" s="81" t="s">
        <v>314</v>
      </c>
      <c r="I181" s="81" t="s">
        <v>237</v>
      </c>
      <c r="J181" s="81" t="s">
        <v>315</v>
      </c>
      <c r="K181" s="81" t="s">
        <v>5</v>
      </c>
      <c r="L181" s="81" t="s">
        <v>23</v>
      </c>
    </row>
    <row r="182" spans="1:12" ht="15" x14ac:dyDescent="0.25">
      <c r="A182" s="57">
        <v>1</v>
      </c>
      <c r="B182" s="4" t="s">
        <v>29</v>
      </c>
      <c r="C182" s="5" t="s">
        <v>219</v>
      </c>
      <c r="D182" s="51">
        <v>24635365339</v>
      </c>
      <c r="E182" s="7" t="s">
        <v>227</v>
      </c>
      <c r="F182" s="7" t="s">
        <v>227</v>
      </c>
      <c r="G182" s="7" t="s">
        <v>227</v>
      </c>
      <c r="H182" s="7" t="s">
        <v>227</v>
      </c>
      <c r="I182" s="7" t="s">
        <v>227</v>
      </c>
      <c r="J182" s="6">
        <v>3633836613</v>
      </c>
      <c r="K182" s="51">
        <v>7527</v>
      </c>
      <c r="L182" s="6">
        <v>24635365339</v>
      </c>
    </row>
    <row r="183" spans="1:12" ht="15" x14ac:dyDescent="0.25">
      <c r="A183" s="57">
        <v>2</v>
      </c>
      <c r="B183" s="4" t="s">
        <v>30</v>
      </c>
      <c r="C183" s="5" t="s">
        <v>219</v>
      </c>
      <c r="D183" s="51">
        <v>19774933722</v>
      </c>
      <c r="E183" s="7">
        <v>2206507682</v>
      </c>
      <c r="F183" s="6">
        <v>2135757997</v>
      </c>
      <c r="G183" s="6">
        <v>8505871665</v>
      </c>
      <c r="H183" s="6">
        <v>1214622956</v>
      </c>
      <c r="I183" s="6">
        <v>2406234222</v>
      </c>
      <c r="J183" s="6">
        <v>2354419207</v>
      </c>
      <c r="K183" s="51">
        <v>7256</v>
      </c>
      <c r="L183" s="6">
        <v>17214311459</v>
      </c>
    </row>
    <row r="184" spans="1:12" ht="15" x14ac:dyDescent="0.25">
      <c r="A184" s="57">
        <v>3</v>
      </c>
      <c r="B184" s="4" t="s">
        <v>41</v>
      </c>
      <c r="C184" s="5" t="s">
        <v>219</v>
      </c>
      <c r="D184" s="51">
        <v>1764070085</v>
      </c>
      <c r="E184" s="7">
        <v>478089291</v>
      </c>
      <c r="F184" s="6">
        <v>375963647</v>
      </c>
      <c r="G184" s="6">
        <v>2155722618</v>
      </c>
      <c r="H184" s="6">
        <v>40272155</v>
      </c>
      <c r="I184" s="6">
        <v>276267595</v>
      </c>
      <c r="J184" s="6">
        <v>198974109</v>
      </c>
      <c r="K184" s="51">
        <v>1075</v>
      </c>
      <c r="L184" s="6">
        <v>1500333196</v>
      </c>
    </row>
    <row r="185" spans="1:12" ht="15" x14ac:dyDescent="0.25">
      <c r="A185" s="57">
        <v>4</v>
      </c>
      <c r="B185" s="65" t="s">
        <v>300</v>
      </c>
      <c r="C185" s="5" t="s">
        <v>219</v>
      </c>
      <c r="D185" s="51">
        <v>128305893</v>
      </c>
      <c r="E185" s="7">
        <v>35080517</v>
      </c>
      <c r="F185" s="6">
        <v>20854397</v>
      </c>
      <c r="G185" s="6">
        <v>95586911</v>
      </c>
      <c r="H185" s="6">
        <v>12043637</v>
      </c>
      <c r="I185" s="7" t="s">
        <v>227</v>
      </c>
      <c r="J185" s="6">
        <v>15644607</v>
      </c>
      <c r="K185" s="51">
        <v>170</v>
      </c>
      <c r="L185" s="6">
        <v>115288575</v>
      </c>
    </row>
    <row r="186" spans="1:12" ht="15.75" thickBot="1" x14ac:dyDescent="0.3">
      <c r="B186" s="44" t="s">
        <v>6</v>
      </c>
      <c r="C186" s="31"/>
      <c r="D186" s="66">
        <v>46302675039</v>
      </c>
      <c r="E186" s="66" t="s">
        <v>227</v>
      </c>
      <c r="F186" s="66" t="s">
        <v>227</v>
      </c>
      <c r="G186" s="66" t="s">
        <v>227</v>
      </c>
      <c r="H186" s="66" t="s">
        <v>227</v>
      </c>
      <c r="I186" s="66" t="s">
        <v>227</v>
      </c>
      <c r="J186" s="66">
        <v>6202874536</v>
      </c>
      <c r="K186" s="66">
        <v>16028</v>
      </c>
      <c r="L186" s="66">
        <v>43465298569</v>
      </c>
    </row>
    <row r="187" spans="1:12" ht="15" x14ac:dyDescent="0.25">
      <c r="C187" s="31"/>
      <c r="E187" s="32"/>
      <c r="H187" s="33"/>
      <c r="I187" s="33"/>
      <c r="J187" s="32"/>
      <c r="K187" s="32"/>
      <c r="L187" s="32"/>
    </row>
    <row r="188" spans="1:12" ht="15" x14ac:dyDescent="0.25">
      <c r="C188" s="31"/>
      <c r="E188" s="32"/>
      <c r="H188" s="33"/>
      <c r="I188" s="33"/>
      <c r="J188" s="32"/>
      <c r="K188" s="32"/>
      <c r="L188" s="32"/>
    </row>
    <row r="189" spans="1:12" ht="15.75" thickBot="1" x14ac:dyDescent="0.3">
      <c r="C189" s="31"/>
      <c r="E189" s="32"/>
      <c r="H189" s="33"/>
      <c r="I189" s="33"/>
      <c r="J189" s="32"/>
      <c r="K189" s="32"/>
      <c r="L189" s="32"/>
    </row>
    <row r="190" spans="1:12" ht="36" customHeight="1" thickBot="1" x14ac:dyDescent="0.3">
      <c r="B190" s="81" t="s">
        <v>16</v>
      </c>
      <c r="C190" s="31"/>
      <c r="E190" s="32"/>
      <c r="H190" s="33"/>
      <c r="I190" s="33"/>
      <c r="J190" s="32"/>
      <c r="K190" s="32"/>
      <c r="L190" s="32"/>
    </row>
    <row r="191" spans="1:12" ht="60.75" thickBot="1" x14ac:dyDescent="0.3">
      <c r="A191" s="35" t="s">
        <v>0</v>
      </c>
      <c r="B191" s="35" t="s">
        <v>2</v>
      </c>
      <c r="C191" s="81" t="s">
        <v>229</v>
      </c>
      <c r="D191" s="81" t="s">
        <v>233</v>
      </c>
      <c r="E191" s="81" t="s">
        <v>311</v>
      </c>
      <c r="F191" s="81" t="s">
        <v>312</v>
      </c>
      <c r="G191" s="81" t="s">
        <v>313</v>
      </c>
      <c r="H191" s="81" t="s">
        <v>314</v>
      </c>
      <c r="I191" s="81" t="s">
        <v>237</v>
      </c>
      <c r="J191" s="81" t="s">
        <v>315</v>
      </c>
      <c r="K191" s="81" t="s">
        <v>5</v>
      </c>
      <c r="L191" s="81" t="s">
        <v>23</v>
      </c>
    </row>
    <row r="192" spans="1:12" ht="15" x14ac:dyDescent="0.25">
      <c r="A192" s="57">
        <v>1</v>
      </c>
      <c r="B192" s="4" t="s">
        <v>39</v>
      </c>
      <c r="C192" s="5" t="s">
        <v>219</v>
      </c>
      <c r="D192" s="6">
        <v>1902439426</v>
      </c>
      <c r="E192" s="7" t="s">
        <v>227</v>
      </c>
      <c r="F192" s="7" t="s">
        <v>227</v>
      </c>
      <c r="G192" s="6">
        <v>1082220783</v>
      </c>
      <c r="H192" s="7" t="s">
        <v>227</v>
      </c>
      <c r="I192" s="7" t="s">
        <v>227</v>
      </c>
      <c r="J192" s="6">
        <v>58626717</v>
      </c>
      <c r="K192" s="6">
        <v>2137</v>
      </c>
      <c r="L192" s="6">
        <v>1810679524</v>
      </c>
    </row>
    <row r="193" spans="1:12" ht="30" x14ac:dyDescent="0.25">
      <c r="A193" s="57">
        <v>2</v>
      </c>
      <c r="B193" s="4" t="s">
        <v>42</v>
      </c>
      <c r="C193" s="5" t="s">
        <v>219</v>
      </c>
      <c r="D193" s="6">
        <v>1617303438</v>
      </c>
      <c r="E193" s="7" t="s">
        <v>227</v>
      </c>
      <c r="F193" s="7" t="s">
        <v>227</v>
      </c>
      <c r="G193" s="7" t="s">
        <v>227</v>
      </c>
      <c r="H193" s="7" t="s">
        <v>227</v>
      </c>
      <c r="I193" s="7" t="s">
        <v>227</v>
      </c>
      <c r="J193" s="7" t="s">
        <v>227</v>
      </c>
      <c r="K193" s="7" t="s">
        <v>227</v>
      </c>
      <c r="L193" s="7" t="s">
        <v>227</v>
      </c>
    </row>
    <row r="194" spans="1:12" ht="15" x14ac:dyDescent="0.25">
      <c r="A194" s="57">
        <v>3</v>
      </c>
      <c r="B194" s="9" t="s">
        <v>227</v>
      </c>
      <c r="C194" s="5" t="s">
        <v>219</v>
      </c>
      <c r="D194" s="7" t="s">
        <v>227</v>
      </c>
      <c r="E194" s="7" t="s">
        <v>227</v>
      </c>
      <c r="F194" s="7" t="s">
        <v>227</v>
      </c>
      <c r="G194" s="7" t="s">
        <v>227</v>
      </c>
      <c r="H194" s="7" t="s">
        <v>227</v>
      </c>
      <c r="I194" s="7" t="s">
        <v>227</v>
      </c>
      <c r="J194" s="7" t="s">
        <v>227</v>
      </c>
      <c r="K194" s="7" t="s">
        <v>227</v>
      </c>
      <c r="L194" s="7" t="s">
        <v>227</v>
      </c>
    </row>
    <row r="195" spans="1:12" ht="15" x14ac:dyDescent="0.25">
      <c r="A195" s="57">
        <v>4</v>
      </c>
      <c r="B195" s="4" t="s">
        <v>50</v>
      </c>
      <c r="C195" s="5" t="s">
        <v>219</v>
      </c>
      <c r="D195" s="6">
        <v>1370336243</v>
      </c>
      <c r="E195" s="7" t="s">
        <v>227</v>
      </c>
      <c r="F195" s="6">
        <v>990073549</v>
      </c>
      <c r="G195" s="7" t="s">
        <v>227</v>
      </c>
      <c r="H195" s="6">
        <v>216422927</v>
      </c>
      <c r="I195" s="7" t="s">
        <v>227</v>
      </c>
      <c r="J195" s="6">
        <v>238705780</v>
      </c>
      <c r="K195" s="6">
        <v>3009</v>
      </c>
      <c r="L195" s="6">
        <v>1293762128</v>
      </c>
    </row>
    <row r="196" spans="1:12" ht="15" x14ac:dyDescent="0.25">
      <c r="A196" s="57">
        <v>5</v>
      </c>
      <c r="B196" s="4" t="s">
        <v>57</v>
      </c>
      <c r="C196" s="5" t="s">
        <v>219</v>
      </c>
      <c r="D196" s="6">
        <v>893461415</v>
      </c>
      <c r="E196" s="7" t="s">
        <v>227</v>
      </c>
      <c r="F196" s="7" t="s">
        <v>227</v>
      </c>
      <c r="G196" s="7" t="s">
        <v>227</v>
      </c>
      <c r="H196" s="7" t="s">
        <v>227</v>
      </c>
      <c r="I196" s="7" t="s">
        <v>227</v>
      </c>
      <c r="J196" s="7" t="s">
        <v>227</v>
      </c>
      <c r="K196" s="7" t="s">
        <v>227</v>
      </c>
      <c r="L196" s="6">
        <v>893446616</v>
      </c>
    </row>
    <row r="197" spans="1:12" ht="30" x14ac:dyDescent="0.25">
      <c r="A197" s="57">
        <v>6</v>
      </c>
      <c r="B197" s="4" t="s">
        <v>59</v>
      </c>
      <c r="C197" s="5" t="s">
        <v>219</v>
      </c>
      <c r="D197" s="6">
        <v>869552735</v>
      </c>
      <c r="E197" s="7" t="s">
        <v>227</v>
      </c>
      <c r="F197" s="7" t="s">
        <v>227</v>
      </c>
      <c r="G197" s="7" t="s">
        <v>227</v>
      </c>
      <c r="H197" s="7" t="s">
        <v>227</v>
      </c>
      <c r="I197" s="7" t="s">
        <v>227</v>
      </c>
      <c r="J197" s="7" t="s">
        <v>227</v>
      </c>
      <c r="K197" s="7" t="s">
        <v>227</v>
      </c>
      <c r="L197" s="7" t="s">
        <v>227</v>
      </c>
    </row>
    <row r="198" spans="1:12" ht="15" x14ac:dyDescent="0.25">
      <c r="A198" s="57">
        <v>7</v>
      </c>
      <c r="B198" s="4" t="s">
        <v>65</v>
      </c>
      <c r="C198" s="5" t="s">
        <v>227</v>
      </c>
      <c r="D198" s="6" t="s">
        <v>227</v>
      </c>
      <c r="E198" s="86" t="s">
        <v>227</v>
      </c>
      <c r="F198" s="6" t="s">
        <v>227</v>
      </c>
      <c r="G198" s="6" t="s">
        <v>227</v>
      </c>
      <c r="H198" s="6" t="s">
        <v>227</v>
      </c>
      <c r="I198" s="6" t="s">
        <v>227</v>
      </c>
      <c r="J198" s="6" t="s">
        <v>227</v>
      </c>
      <c r="K198" s="6" t="s">
        <v>227</v>
      </c>
      <c r="L198" s="6" t="s">
        <v>227</v>
      </c>
    </row>
    <row r="199" spans="1:12" ht="15" x14ac:dyDescent="0.25">
      <c r="A199" s="57">
        <v>8</v>
      </c>
      <c r="B199" s="4" t="s">
        <v>60</v>
      </c>
      <c r="C199" s="5" t="s">
        <v>219</v>
      </c>
      <c r="D199" s="6">
        <v>774354239</v>
      </c>
      <c r="E199" s="7" t="s">
        <v>227</v>
      </c>
      <c r="F199" s="7" t="s">
        <v>227</v>
      </c>
      <c r="G199" s="7" t="s">
        <v>227</v>
      </c>
      <c r="H199" s="7" t="s">
        <v>227</v>
      </c>
      <c r="I199" s="7" t="s">
        <v>227</v>
      </c>
      <c r="J199" s="6">
        <v>94529468</v>
      </c>
      <c r="K199" s="6">
        <v>176</v>
      </c>
      <c r="L199" s="6">
        <v>731687587</v>
      </c>
    </row>
    <row r="200" spans="1:12" ht="15" x14ac:dyDescent="0.25">
      <c r="A200" s="57">
        <v>9</v>
      </c>
      <c r="B200" s="4" t="s">
        <v>254</v>
      </c>
      <c r="C200" s="5" t="s">
        <v>219</v>
      </c>
      <c r="D200" s="6">
        <v>726891581</v>
      </c>
      <c r="E200" s="7" t="s">
        <v>227</v>
      </c>
      <c r="F200" s="6">
        <v>103736756</v>
      </c>
      <c r="G200" s="6">
        <v>350251153</v>
      </c>
      <c r="H200" s="7" t="s">
        <v>227</v>
      </c>
      <c r="I200" s="7" t="s">
        <v>227</v>
      </c>
      <c r="J200" s="6">
        <v>23879596</v>
      </c>
      <c r="K200" s="6">
        <v>556</v>
      </c>
      <c r="L200" s="6">
        <v>722608855</v>
      </c>
    </row>
    <row r="201" spans="1:12" ht="15" x14ac:dyDescent="0.25">
      <c r="A201" s="57">
        <v>10</v>
      </c>
      <c r="B201" s="4" t="s">
        <v>255</v>
      </c>
      <c r="C201" s="5" t="s">
        <v>219</v>
      </c>
      <c r="D201" s="6">
        <v>685192109</v>
      </c>
      <c r="E201" s="7" t="s">
        <v>227</v>
      </c>
      <c r="F201" s="6">
        <v>535008036</v>
      </c>
      <c r="G201" s="6">
        <v>792183848</v>
      </c>
      <c r="H201" s="7" t="s">
        <v>227</v>
      </c>
      <c r="I201" s="7" t="s">
        <v>227</v>
      </c>
      <c r="J201" s="6">
        <v>41847679</v>
      </c>
      <c r="K201" s="7" t="s">
        <v>227</v>
      </c>
      <c r="L201" s="7" t="s">
        <v>227</v>
      </c>
    </row>
    <row r="202" spans="1:12" ht="15" x14ac:dyDescent="0.25">
      <c r="A202" s="57">
        <v>11</v>
      </c>
      <c r="B202" s="4" t="s">
        <v>256</v>
      </c>
      <c r="C202" s="5" t="s">
        <v>219</v>
      </c>
      <c r="D202" s="6">
        <v>682992466</v>
      </c>
      <c r="E202" s="7" t="s">
        <v>227</v>
      </c>
      <c r="F202" s="7" t="s">
        <v>227</v>
      </c>
      <c r="G202" s="7" t="s">
        <v>227</v>
      </c>
      <c r="H202" s="7" t="s">
        <v>227</v>
      </c>
      <c r="I202" s="7" t="s">
        <v>227</v>
      </c>
      <c r="J202" s="6">
        <v>7441894</v>
      </c>
      <c r="K202" s="7" t="s">
        <v>227</v>
      </c>
      <c r="L202" s="6">
        <v>145943771</v>
      </c>
    </row>
    <row r="203" spans="1:12" ht="15" x14ac:dyDescent="0.25">
      <c r="A203" s="57">
        <v>12</v>
      </c>
      <c r="B203" s="4" t="s">
        <v>46</v>
      </c>
      <c r="C203" s="5" t="s">
        <v>219</v>
      </c>
      <c r="D203" s="6">
        <v>663118797</v>
      </c>
      <c r="E203" s="7" t="s">
        <v>227</v>
      </c>
      <c r="F203" s="7" t="s">
        <v>227</v>
      </c>
      <c r="G203" s="6">
        <v>1177214949</v>
      </c>
      <c r="H203" s="7" t="s">
        <v>227</v>
      </c>
      <c r="I203" s="7" t="s">
        <v>227</v>
      </c>
      <c r="J203" s="6">
        <v>57996657</v>
      </c>
      <c r="K203" s="6">
        <v>974</v>
      </c>
      <c r="L203" s="6">
        <v>548875094</v>
      </c>
    </row>
    <row r="204" spans="1:12" ht="15" x14ac:dyDescent="0.25">
      <c r="A204" s="57">
        <v>13</v>
      </c>
      <c r="B204" s="4" t="s">
        <v>62</v>
      </c>
      <c r="C204" s="5" t="s">
        <v>219</v>
      </c>
      <c r="D204" s="6">
        <v>595299818</v>
      </c>
      <c r="E204" s="7" t="s">
        <v>227</v>
      </c>
      <c r="F204" s="7" t="s">
        <v>227</v>
      </c>
      <c r="G204" s="7" t="s">
        <v>227</v>
      </c>
      <c r="H204" s="7" t="s">
        <v>227</v>
      </c>
      <c r="I204" s="7" t="s">
        <v>227</v>
      </c>
      <c r="J204" s="7" t="s">
        <v>227</v>
      </c>
      <c r="K204" s="7" t="s">
        <v>227</v>
      </c>
      <c r="L204" s="7" t="s">
        <v>227</v>
      </c>
    </row>
    <row r="205" spans="1:12" ht="15" x14ac:dyDescent="0.25">
      <c r="A205" s="57">
        <v>14</v>
      </c>
      <c r="B205" s="9" t="s">
        <v>227</v>
      </c>
      <c r="C205" s="5" t="s">
        <v>219</v>
      </c>
      <c r="D205" s="7" t="s">
        <v>227</v>
      </c>
      <c r="E205" s="7" t="s">
        <v>227</v>
      </c>
      <c r="F205" s="7" t="s">
        <v>227</v>
      </c>
      <c r="G205" s="7" t="s">
        <v>227</v>
      </c>
      <c r="H205" s="7" t="s">
        <v>227</v>
      </c>
      <c r="I205" s="7" t="s">
        <v>227</v>
      </c>
      <c r="J205" s="7" t="s">
        <v>227</v>
      </c>
      <c r="K205" s="7" t="s">
        <v>227</v>
      </c>
      <c r="L205" s="7" t="s">
        <v>227</v>
      </c>
    </row>
    <row r="206" spans="1:12" ht="15" x14ac:dyDescent="0.25">
      <c r="A206" s="57">
        <v>15</v>
      </c>
      <c r="B206" s="4" t="s">
        <v>70</v>
      </c>
      <c r="C206" s="5" t="s">
        <v>219</v>
      </c>
      <c r="D206" s="7" t="s">
        <v>227</v>
      </c>
      <c r="E206" s="7" t="s">
        <v>227</v>
      </c>
      <c r="F206" s="7" t="s">
        <v>227</v>
      </c>
      <c r="G206" s="6">
        <v>391808959</v>
      </c>
      <c r="H206" s="7" t="s">
        <v>227</v>
      </c>
      <c r="I206" s="7" t="s">
        <v>227</v>
      </c>
      <c r="J206" s="6">
        <v>23670488</v>
      </c>
      <c r="K206" s="7" t="s">
        <v>227</v>
      </c>
      <c r="L206" s="7" t="s">
        <v>227</v>
      </c>
    </row>
    <row r="207" spans="1:12" ht="30" x14ac:dyDescent="0.25">
      <c r="A207" s="57">
        <v>16</v>
      </c>
      <c r="B207" s="4" t="s">
        <v>67</v>
      </c>
      <c r="C207" s="5" t="s">
        <v>219</v>
      </c>
      <c r="D207" s="6">
        <v>520858126</v>
      </c>
      <c r="E207" s="7" t="s">
        <v>227</v>
      </c>
      <c r="F207" s="7" t="s">
        <v>227</v>
      </c>
      <c r="G207" s="7" t="s">
        <v>227</v>
      </c>
      <c r="H207" s="7" t="s">
        <v>227</v>
      </c>
      <c r="I207" s="7" t="s">
        <v>227</v>
      </c>
      <c r="J207" s="6">
        <v>1707335</v>
      </c>
      <c r="K207" s="6">
        <v>445</v>
      </c>
      <c r="L207" s="6">
        <v>472131370</v>
      </c>
    </row>
    <row r="208" spans="1:12" ht="15" x14ac:dyDescent="0.25">
      <c r="A208" s="57">
        <v>17</v>
      </c>
      <c r="B208" s="4" t="s">
        <v>258</v>
      </c>
      <c r="C208" s="5" t="s">
        <v>222</v>
      </c>
      <c r="D208" s="6">
        <v>493222085</v>
      </c>
      <c r="E208" s="7" t="s">
        <v>227</v>
      </c>
      <c r="F208" s="7" t="s">
        <v>227</v>
      </c>
      <c r="G208" s="7" t="s">
        <v>227</v>
      </c>
      <c r="H208" s="7" t="s">
        <v>227</v>
      </c>
      <c r="I208" s="7" t="s">
        <v>227</v>
      </c>
      <c r="J208" s="6">
        <v>16067152</v>
      </c>
      <c r="K208" s="7" t="s">
        <v>227</v>
      </c>
      <c r="L208" s="6">
        <v>481439818</v>
      </c>
    </row>
    <row r="209" spans="1:12" ht="30" x14ac:dyDescent="0.25">
      <c r="A209" s="57">
        <v>18</v>
      </c>
      <c r="B209" s="4" t="s">
        <v>79</v>
      </c>
      <c r="C209" s="5" t="s">
        <v>219</v>
      </c>
      <c r="D209" s="6">
        <v>481732966</v>
      </c>
      <c r="E209" s="7" t="s">
        <v>227</v>
      </c>
      <c r="F209" s="7" t="s">
        <v>227</v>
      </c>
      <c r="G209" s="7" t="s">
        <v>227</v>
      </c>
      <c r="H209" s="7" t="s">
        <v>227</v>
      </c>
      <c r="I209" s="7" t="s">
        <v>227</v>
      </c>
      <c r="J209" s="6">
        <v>7692380</v>
      </c>
      <c r="K209" s="6">
        <v>175</v>
      </c>
      <c r="L209" s="6">
        <v>369262469</v>
      </c>
    </row>
    <row r="210" spans="1:12" ht="15" x14ac:dyDescent="0.25">
      <c r="A210" s="57">
        <v>19</v>
      </c>
      <c r="B210" s="4" t="s">
        <v>260</v>
      </c>
      <c r="C210" s="5" t="s">
        <v>219</v>
      </c>
      <c r="D210" s="6">
        <v>468983374</v>
      </c>
      <c r="E210" s="7">
        <v>130371624</v>
      </c>
      <c r="F210" s="6">
        <v>127819678</v>
      </c>
      <c r="G210" s="6">
        <v>278405216</v>
      </c>
      <c r="H210" s="7" t="s">
        <v>227</v>
      </c>
      <c r="I210" s="6">
        <v>68561004</v>
      </c>
      <c r="J210" s="6">
        <v>27273418</v>
      </c>
      <c r="K210" s="6">
        <v>1011</v>
      </c>
      <c r="L210" s="6">
        <v>426200503</v>
      </c>
    </row>
    <row r="211" spans="1:12" ht="15" x14ac:dyDescent="0.25">
      <c r="A211" s="57">
        <v>20</v>
      </c>
      <c r="B211" s="4" t="s">
        <v>73</v>
      </c>
      <c r="C211" s="5" t="s">
        <v>219</v>
      </c>
      <c r="D211" s="6">
        <v>448726156</v>
      </c>
      <c r="E211" s="7" t="s">
        <v>227</v>
      </c>
      <c r="F211" s="7" t="s">
        <v>227</v>
      </c>
      <c r="G211" s="7" t="s">
        <v>227</v>
      </c>
      <c r="H211" s="7" t="s">
        <v>227</v>
      </c>
      <c r="I211" s="7" t="s">
        <v>227</v>
      </c>
      <c r="J211" s="6">
        <v>12739112</v>
      </c>
      <c r="K211" s="6">
        <v>764</v>
      </c>
      <c r="L211" s="7" t="s">
        <v>227</v>
      </c>
    </row>
    <row r="212" spans="1:12" ht="15" x14ac:dyDescent="0.25">
      <c r="A212" s="57">
        <v>21</v>
      </c>
      <c r="B212" s="4" t="s">
        <v>97</v>
      </c>
      <c r="C212" s="5" t="s">
        <v>219</v>
      </c>
      <c r="D212" s="7" t="s">
        <v>227</v>
      </c>
      <c r="E212" s="7" t="s">
        <v>227</v>
      </c>
      <c r="F212" s="7" t="s">
        <v>227</v>
      </c>
      <c r="G212" s="7" t="s">
        <v>227</v>
      </c>
      <c r="H212" s="7" t="s">
        <v>227</v>
      </c>
      <c r="I212" s="7" t="s">
        <v>227</v>
      </c>
      <c r="J212" s="7" t="s">
        <v>227</v>
      </c>
      <c r="K212" s="7" t="s">
        <v>227</v>
      </c>
      <c r="L212" s="7" t="s">
        <v>227</v>
      </c>
    </row>
    <row r="213" spans="1:12" ht="15" x14ac:dyDescent="0.25">
      <c r="A213" s="57">
        <v>22</v>
      </c>
      <c r="B213" s="4" t="s">
        <v>102</v>
      </c>
      <c r="C213" s="5" t="s">
        <v>219</v>
      </c>
      <c r="D213" s="6">
        <v>411653312</v>
      </c>
      <c r="E213" s="7" t="s">
        <v>227</v>
      </c>
      <c r="F213" s="7" t="s">
        <v>227</v>
      </c>
      <c r="G213" s="7" t="s">
        <v>227</v>
      </c>
      <c r="H213" s="7" t="s">
        <v>227</v>
      </c>
      <c r="I213" s="7" t="s">
        <v>227</v>
      </c>
      <c r="J213" s="7" t="s">
        <v>227</v>
      </c>
      <c r="K213" s="7" t="s">
        <v>227</v>
      </c>
      <c r="L213" s="7" t="s">
        <v>227</v>
      </c>
    </row>
    <row r="214" spans="1:12" ht="15" x14ac:dyDescent="0.25">
      <c r="A214" s="57">
        <v>23</v>
      </c>
      <c r="B214" s="4" t="s">
        <v>80</v>
      </c>
      <c r="C214" s="5" t="s">
        <v>219</v>
      </c>
      <c r="D214" s="7" t="s">
        <v>227</v>
      </c>
      <c r="E214" s="7">
        <v>57553848</v>
      </c>
      <c r="F214" s="6">
        <v>35070407</v>
      </c>
      <c r="G214" s="6">
        <v>126116566</v>
      </c>
      <c r="H214" s="6">
        <v>5539898</v>
      </c>
      <c r="I214" s="6">
        <v>19308056</v>
      </c>
      <c r="J214" s="7" t="s">
        <v>227</v>
      </c>
      <c r="K214" s="6">
        <v>523</v>
      </c>
      <c r="L214" s="7" t="s">
        <v>227</v>
      </c>
    </row>
    <row r="215" spans="1:12" ht="30" x14ac:dyDescent="0.25">
      <c r="A215" s="57">
        <v>24</v>
      </c>
      <c r="B215" s="4" t="s">
        <v>82</v>
      </c>
      <c r="C215" s="5" t="s">
        <v>219</v>
      </c>
      <c r="D215" s="6">
        <v>397344553</v>
      </c>
      <c r="E215" s="7" t="s">
        <v>227</v>
      </c>
      <c r="F215" s="6">
        <v>87524853</v>
      </c>
      <c r="G215" s="6">
        <v>279043509</v>
      </c>
      <c r="H215" s="7" t="s">
        <v>227</v>
      </c>
      <c r="I215" s="7" t="s">
        <v>227</v>
      </c>
      <c r="J215" s="6">
        <v>26799232</v>
      </c>
      <c r="K215" s="7" t="s">
        <v>227</v>
      </c>
      <c r="L215" s="6">
        <v>371427484</v>
      </c>
    </row>
    <row r="216" spans="1:12" ht="15" x14ac:dyDescent="0.25">
      <c r="A216" s="57">
        <v>25</v>
      </c>
      <c r="B216" s="4" t="s">
        <v>83</v>
      </c>
      <c r="C216" s="5" t="s">
        <v>219</v>
      </c>
      <c r="D216" s="6">
        <v>392268158</v>
      </c>
      <c r="E216" s="7" t="s">
        <v>227</v>
      </c>
      <c r="F216" s="7" t="s">
        <v>227</v>
      </c>
      <c r="G216" s="7" t="s">
        <v>227</v>
      </c>
      <c r="H216" s="7" t="s">
        <v>227</v>
      </c>
      <c r="I216" s="7" t="s">
        <v>227</v>
      </c>
      <c r="J216" s="6">
        <v>15619764</v>
      </c>
      <c r="K216" s="7" t="s">
        <v>227</v>
      </c>
      <c r="L216" s="6">
        <v>384201756</v>
      </c>
    </row>
    <row r="217" spans="1:12" ht="15" x14ac:dyDescent="0.25">
      <c r="A217" s="57">
        <v>26</v>
      </c>
      <c r="B217" s="4" t="s">
        <v>98</v>
      </c>
      <c r="C217" s="5" t="s">
        <v>219</v>
      </c>
      <c r="D217" s="6">
        <v>391896553</v>
      </c>
      <c r="E217" s="7" t="s">
        <v>227</v>
      </c>
      <c r="F217" s="7" t="s">
        <v>227</v>
      </c>
      <c r="G217" s="7" t="s">
        <v>227</v>
      </c>
      <c r="H217" s="7" t="s">
        <v>227</v>
      </c>
      <c r="I217" s="7" t="s">
        <v>227</v>
      </c>
      <c r="J217" s="7" t="s">
        <v>227</v>
      </c>
      <c r="K217" s="6">
        <v>498</v>
      </c>
      <c r="L217" s="7" t="s">
        <v>227</v>
      </c>
    </row>
    <row r="218" spans="1:12" ht="15" x14ac:dyDescent="0.25">
      <c r="A218" s="57">
        <v>27</v>
      </c>
      <c r="B218" s="4" t="s">
        <v>99</v>
      </c>
      <c r="C218" s="5" t="s">
        <v>222</v>
      </c>
      <c r="D218" s="6">
        <v>371955080</v>
      </c>
      <c r="E218" s="7" t="s">
        <v>227</v>
      </c>
      <c r="F218" s="6">
        <v>173029449</v>
      </c>
      <c r="G218" s="6">
        <v>332478906</v>
      </c>
      <c r="H218" s="7" t="s">
        <v>227</v>
      </c>
      <c r="I218" s="7" t="s">
        <v>227</v>
      </c>
      <c r="J218" s="6">
        <v>47133265</v>
      </c>
      <c r="K218" s="7" t="s">
        <v>227</v>
      </c>
      <c r="L218" s="6">
        <v>344927398</v>
      </c>
    </row>
    <row r="219" spans="1:12" ht="15" x14ac:dyDescent="0.25">
      <c r="A219" s="57">
        <v>28</v>
      </c>
      <c r="B219" s="4" t="s">
        <v>88</v>
      </c>
      <c r="C219" s="5" t="s">
        <v>219</v>
      </c>
      <c r="D219" s="6">
        <v>366939289</v>
      </c>
      <c r="E219" s="7" t="s">
        <v>227</v>
      </c>
      <c r="F219" s="7" t="s">
        <v>227</v>
      </c>
      <c r="G219" s="7" t="s">
        <v>227</v>
      </c>
      <c r="H219" s="7" t="s">
        <v>227</v>
      </c>
      <c r="I219" s="7" t="s">
        <v>227</v>
      </c>
      <c r="J219" s="7" t="s">
        <v>227</v>
      </c>
      <c r="K219" s="7" t="s">
        <v>227</v>
      </c>
      <c r="L219" s="7" t="s">
        <v>227</v>
      </c>
    </row>
    <row r="220" spans="1:12" ht="15" x14ac:dyDescent="0.25">
      <c r="A220" s="57">
        <v>29</v>
      </c>
      <c r="B220" s="4" t="s">
        <v>269</v>
      </c>
      <c r="C220" s="5" t="s">
        <v>219</v>
      </c>
      <c r="D220" s="7" t="s">
        <v>227</v>
      </c>
      <c r="E220" s="7" t="s">
        <v>227</v>
      </c>
      <c r="F220" s="7" t="s">
        <v>227</v>
      </c>
      <c r="G220" s="7" t="s">
        <v>227</v>
      </c>
      <c r="H220" s="7" t="s">
        <v>227</v>
      </c>
      <c r="I220" s="6">
        <v>20793432</v>
      </c>
      <c r="J220" s="7" t="s">
        <v>227</v>
      </c>
      <c r="K220" s="6">
        <v>512</v>
      </c>
      <c r="L220" s="7" t="s">
        <v>227</v>
      </c>
    </row>
    <row r="221" spans="1:12" ht="30" x14ac:dyDescent="0.25">
      <c r="A221" s="57">
        <v>30</v>
      </c>
      <c r="B221" s="4" t="s">
        <v>89</v>
      </c>
      <c r="C221" s="5" t="s">
        <v>219</v>
      </c>
      <c r="D221" s="6">
        <v>310847362</v>
      </c>
      <c r="E221" s="7" t="s">
        <v>227</v>
      </c>
      <c r="F221" s="7" t="s">
        <v>227</v>
      </c>
      <c r="G221" s="7" t="s">
        <v>227</v>
      </c>
      <c r="H221" s="7" t="s">
        <v>227</v>
      </c>
      <c r="I221" s="7" t="s">
        <v>227</v>
      </c>
      <c r="J221" s="7" t="s">
        <v>227</v>
      </c>
      <c r="K221" s="7" t="s">
        <v>227</v>
      </c>
      <c r="L221" s="7" t="s">
        <v>227</v>
      </c>
    </row>
    <row r="222" spans="1:12" ht="30" x14ac:dyDescent="0.25">
      <c r="A222" s="57">
        <v>31</v>
      </c>
      <c r="B222" s="4" t="s">
        <v>153</v>
      </c>
      <c r="C222" s="5" t="s">
        <v>219</v>
      </c>
      <c r="D222" s="6">
        <v>304800253</v>
      </c>
      <c r="E222" s="7" t="s">
        <v>227</v>
      </c>
      <c r="F222" s="7" t="s">
        <v>227</v>
      </c>
      <c r="G222" s="7" t="s">
        <v>227</v>
      </c>
      <c r="H222" s="7" t="s">
        <v>227</v>
      </c>
      <c r="I222" s="7" t="s">
        <v>227</v>
      </c>
      <c r="J222" s="6">
        <v>1686927</v>
      </c>
      <c r="K222" s="6">
        <v>250</v>
      </c>
      <c r="L222" s="7" t="s">
        <v>227</v>
      </c>
    </row>
    <row r="223" spans="1:12" ht="15" x14ac:dyDescent="0.25">
      <c r="A223" s="57">
        <v>32</v>
      </c>
      <c r="B223" s="4" t="s">
        <v>147</v>
      </c>
      <c r="C223" s="5" t="s">
        <v>219</v>
      </c>
      <c r="D223" s="7" t="s">
        <v>227</v>
      </c>
      <c r="E223" s="7" t="s">
        <v>227</v>
      </c>
      <c r="F223" s="7" t="s">
        <v>227</v>
      </c>
      <c r="G223" s="7" t="s">
        <v>227</v>
      </c>
      <c r="H223" s="7" t="s">
        <v>227</v>
      </c>
      <c r="I223" s="7" t="s">
        <v>227</v>
      </c>
      <c r="J223" s="7" t="s">
        <v>227</v>
      </c>
      <c r="K223" s="7" t="s">
        <v>227</v>
      </c>
      <c r="L223" s="7" t="s">
        <v>227</v>
      </c>
    </row>
    <row r="224" spans="1:12" ht="30" x14ac:dyDescent="0.25">
      <c r="A224" s="57">
        <v>33</v>
      </c>
      <c r="B224" s="4" t="s">
        <v>113</v>
      </c>
      <c r="C224" s="5" t="s">
        <v>221</v>
      </c>
      <c r="D224" s="6">
        <v>279348320</v>
      </c>
      <c r="E224" s="7">
        <v>75412568</v>
      </c>
      <c r="F224" s="7" t="s">
        <v>227</v>
      </c>
      <c r="G224" s="7" t="s">
        <v>227</v>
      </c>
      <c r="H224" s="7" t="s">
        <v>227</v>
      </c>
      <c r="I224" s="6">
        <v>28223277</v>
      </c>
      <c r="J224" s="6">
        <v>49406687</v>
      </c>
      <c r="K224" s="7" t="s">
        <v>227</v>
      </c>
      <c r="L224" s="6">
        <v>249313820</v>
      </c>
    </row>
    <row r="225" spans="1:12" ht="15" x14ac:dyDescent="0.25">
      <c r="A225" s="57">
        <v>34</v>
      </c>
      <c r="B225" s="4" t="s">
        <v>152</v>
      </c>
      <c r="C225" s="5" t="s">
        <v>222</v>
      </c>
      <c r="D225" s="6">
        <v>270863243</v>
      </c>
      <c r="E225" s="7" t="s">
        <v>227</v>
      </c>
      <c r="F225" s="7" t="s">
        <v>227</v>
      </c>
      <c r="G225" s="6">
        <v>584285222</v>
      </c>
      <c r="H225" s="7" t="s">
        <v>227</v>
      </c>
      <c r="I225" s="7" t="s">
        <v>227</v>
      </c>
      <c r="J225" s="6">
        <v>32454222</v>
      </c>
      <c r="K225" s="6">
        <v>660</v>
      </c>
      <c r="L225" s="6">
        <v>268767840</v>
      </c>
    </row>
    <row r="226" spans="1:12" ht="15" x14ac:dyDescent="0.25">
      <c r="A226" s="57">
        <v>35</v>
      </c>
      <c r="B226" s="4" t="s">
        <v>125</v>
      </c>
      <c r="C226" s="5" t="s">
        <v>219</v>
      </c>
      <c r="D226" s="6">
        <v>251338321</v>
      </c>
      <c r="E226" s="7" t="s">
        <v>227</v>
      </c>
      <c r="F226" s="6">
        <v>153837577</v>
      </c>
      <c r="G226" s="6">
        <v>194748738</v>
      </c>
      <c r="H226" s="7" t="s">
        <v>227</v>
      </c>
      <c r="I226" s="7" t="s">
        <v>227</v>
      </c>
      <c r="J226" s="6">
        <v>17418980</v>
      </c>
      <c r="K226" s="6">
        <v>292</v>
      </c>
      <c r="L226" s="6">
        <v>130749786</v>
      </c>
    </row>
    <row r="227" spans="1:12" ht="15" x14ac:dyDescent="0.25">
      <c r="A227" s="57">
        <v>36</v>
      </c>
      <c r="B227" s="4" t="s">
        <v>135</v>
      </c>
      <c r="C227" s="5" t="s">
        <v>219</v>
      </c>
      <c r="D227" s="7" t="s">
        <v>227</v>
      </c>
      <c r="E227" s="7" t="s">
        <v>227</v>
      </c>
      <c r="F227" s="7" t="s">
        <v>227</v>
      </c>
      <c r="G227" s="7" t="s">
        <v>227</v>
      </c>
      <c r="H227" s="7" t="s">
        <v>227</v>
      </c>
      <c r="I227" s="7" t="s">
        <v>227</v>
      </c>
      <c r="J227" s="7" t="s">
        <v>227</v>
      </c>
      <c r="K227" s="7" t="s">
        <v>227</v>
      </c>
      <c r="L227" s="7" t="s">
        <v>227</v>
      </c>
    </row>
    <row r="228" spans="1:12" ht="15" x14ac:dyDescent="0.25">
      <c r="A228" s="57">
        <v>37</v>
      </c>
      <c r="B228" s="4" t="s">
        <v>131</v>
      </c>
      <c r="C228" s="5" t="s">
        <v>219</v>
      </c>
      <c r="D228" s="6">
        <v>244308767</v>
      </c>
      <c r="E228" s="7" t="s">
        <v>227</v>
      </c>
      <c r="F228" s="7" t="s">
        <v>227</v>
      </c>
      <c r="G228" s="7" t="s">
        <v>227</v>
      </c>
      <c r="H228" s="7" t="s">
        <v>227</v>
      </c>
      <c r="I228" s="7" t="s">
        <v>227</v>
      </c>
      <c r="J228" s="7" t="s">
        <v>227</v>
      </c>
      <c r="K228" s="7" t="s">
        <v>227</v>
      </c>
      <c r="L228" s="6">
        <v>241605554</v>
      </c>
    </row>
    <row r="229" spans="1:12" ht="15" x14ac:dyDescent="0.25">
      <c r="A229" s="57">
        <v>38</v>
      </c>
      <c r="B229" s="4" t="s">
        <v>126</v>
      </c>
      <c r="C229" s="5" t="s">
        <v>219</v>
      </c>
      <c r="D229" s="6">
        <v>231963024</v>
      </c>
      <c r="E229" s="7" t="s">
        <v>227</v>
      </c>
      <c r="F229" s="6">
        <v>19492038</v>
      </c>
      <c r="G229" s="6">
        <v>126727575</v>
      </c>
      <c r="H229" s="7" t="s">
        <v>227</v>
      </c>
      <c r="I229" s="6">
        <v>19041163</v>
      </c>
      <c r="J229" s="6">
        <v>1981111</v>
      </c>
      <c r="K229" s="6">
        <v>430</v>
      </c>
      <c r="L229" s="6">
        <v>230798436</v>
      </c>
    </row>
    <row r="230" spans="1:12" ht="30" x14ac:dyDescent="0.25">
      <c r="A230" s="57">
        <v>39</v>
      </c>
      <c r="B230" s="4" t="s">
        <v>140</v>
      </c>
      <c r="C230" s="5" t="s">
        <v>219</v>
      </c>
      <c r="D230" s="6">
        <v>222778927</v>
      </c>
      <c r="E230" s="7">
        <v>50388539</v>
      </c>
      <c r="F230" s="6">
        <v>32438064</v>
      </c>
      <c r="G230" s="6">
        <v>115137989</v>
      </c>
      <c r="H230" s="7" t="s">
        <v>227</v>
      </c>
      <c r="I230" s="6">
        <v>25476117</v>
      </c>
      <c r="J230" s="6">
        <v>17698475</v>
      </c>
      <c r="K230" s="6">
        <v>387</v>
      </c>
      <c r="L230" s="6">
        <v>222778927</v>
      </c>
    </row>
    <row r="231" spans="1:12" ht="15" x14ac:dyDescent="0.25">
      <c r="A231" s="57">
        <v>40</v>
      </c>
      <c r="B231" s="4" t="s">
        <v>149</v>
      </c>
      <c r="C231" s="5" t="s">
        <v>219</v>
      </c>
      <c r="D231" s="6">
        <v>211703314</v>
      </c>
      <c r="E231" s="7" t="s">
        <v>227</v>
      </c>
      <c r="F231" s="7" t="s">
        <v>227</v>
      </c>
      <c r="G231" s="7" t="s">
        <v>227</v>
      </c>
      <c r="H231" s="7" t="s">
        <v>227</v>
      </c>
      <c r="I231" s="7" t="s">
        <v>227</v>
      </c>
      <c r="J231" s="6">
        <v>19611316</v>
      </c>
      <c r="K231" s="7" t="s">
        <v>227</v>
      </c>
      <c r="L231" s="7" t="s">
        <v>227</v>
      </c>
    </row>
    <row r="232" spans="1:12" ht="15" x14ac:dyDescent="0.25">
      <c r="A232" s="57">
        <v>41</v>
      </c>
      <c r="B232" s="4" t="s">
        <v>157</v>
      </c>
      <c r="C232" s="5" t="s">
        <v>219</v>
      </c>
      <c r="D232" s="6">
        <v>200790175</v>
      </c>
      <c r="E232" s="7" t="s">
        <v>227</v>
      </c>
      <c r="F232" s="7" t="s">
        <v>227</v>
      </c>
      <c r="G232" s="7" t="s">
        <v>227</v>
      </c>
      <c r="H232" s="7" t="s">
        <v>227</v>
      </c>
      <c r="I232" s="7" t="s">
        <v>227</v>
      </c>
      <c r="J232" s="7" t="s">
        <v>227</v>
      </c>
      <c r="K232" s="7" t="s">
        <v>227</v>
      </c>
      <c r="L232" s="7" t="s">
        <v>227</v>
      </c>
    </row>
    <row r="233" spans="1:12" ht="15" x14ac:dyDescent="0.25">
      <c r="A233" s="57">
        <v>42</v>
      </c>
      <c r="B233" s="4" t="s">
        <v>162</v>
      </c>
      <c r="C233" s="5" t="s">
        <v>219</v>
      </c>
      <c r="D233" s="6">
        <v>189521494</v>
      </c>
      <c r="E233" s="7" t="s">
        <v>227</v>
      </c>
      <c r="F233" s="7" t="s">
        <v>227</v>
      </c>
      <c r="G233" s="7" t="s">
        <v>227</v>
      </c>
      <c r="H233" s="7" t="s">
        <v>227</v>
      </c>
      <c r="I233" s="7" t="s">
        <v>227</v>
      </c>
      <c r="J233" s="6">
        <v>26926637</v>
      </c>
      <c r="K233" s="7" t="s">
        <v>227</v>
      </c>
      <c r="L233" s="7" t="s">
        <v>227</v>
      </c>
    </row>
    <row r="234" spans="1:12" ht="15" x14ac:dyDescent="0.25">
      <c r="A234" s="57">
        <v>43</v>
      </c>
      <c r="B234" s="4" t="s">
        <v>283</v>
      </c>
      <c r="C234" s="5" t="s">
        <v>219</v>
      </c>
      <c r="D234" s="6">
        <v>178445130</v>
      </c>
      <c r="E234" s="7" t="s">
        <v>227</v>
      </c>
      <c r="F234" s="7" t="s">
        <v>227</v>
      </c>
      <c r="G234" s="6">
        <v>128144743</v>
      </c>
      <c r="H234" s="7" t="s">
        <v>227</v>
      </c>
      <c r="I234" s="7" t="s">
        <v>227</v>
      </c>
      <c r="J234" s="6">
        <v>6950201</v>
      </c>
      <c r="K234" s="6">
        <v>232</v>
      </c>
      <c r="L234" s="6">
        <v>141259423</v>
      </c>
    </row>
    <row r="235" spans="1:12" ht="15" x14ac:dyDescent="0.25">
      <c r="A235" s="57">
        <v>44</v>
      </c>
      <c r="B235" s="4" t="s">
        <v>187</v>
      </c>
      <c r="C235" s="5" t="s">
        <v>219</v>
      </c>
      <c r="D235" s="6">
        <v>174646009</v>
      </c>
      <c r="E235" s="7" t="s">
        <v>227</v>
      </c>
      <c r="F235" s="7" t="s">
        <v>227</v>
      </c>
      <c r="G235" s="7" t="s">
        <v>227</v>
      </c>
      <c r="H235" s="7" t="s">
        <v>227</v>
      </c>
      <c r="I235" s="7" t="s">
        <v>227</v>
      </c>
      <c r="J235" s="6">
        <v>15511885</v>
      </c>
      <c r="K235" s="7" t="s">
        <v>227</v>
      </c>
      <c r="L235" s="7" t="s">
        <v>227</v>
      </c>
    </row>
    <row r="236" spans="1:12" ht="15" x14ac:dyDescent="0.25">
      <c r="A236" s="57">
        <v>45</v>
      </c>
      <c r="B236" s="4" t="s">
        <v>190</v>
      </c>
      <c r="C236" s="5" t="s">
        <v>219</v>
      </c>
      <c r="D236" s="6">
        <v>174248105</v>
      </c>
      <c r="E236" s="7">
        <v>92399756</v>
      </c>
      <c r="F236" s="6">
        <v>40309424</v>
      </c>
      <c r="G236" s="6">
        <v>81174046</v>
      </c>
      <c r="H236" s="6">
        <v>35613367</v>
      </c>
      <c r="I236" s="6">
        <v>39455825</v>
      </c>
      <c r="J236" s="6">
        <v>14898194</v>
      </c>
      <c r="K236" s="6">
        <v>764</v>
      </c>
      <c r="L236" s="6">
        <v>159964242</v>
      </c>
    </row>
    <row r="237" spans="1:12" ht="15" x14ac:dyDescent="0.25">
      <c r="A237" s="57">
        <v>46</v>
      </c>
      <c r="B237" s="4" t="s">
        <v>146</v>
      </c>
      <c r="C237" s="5" t="s">
        <v>219</v>
      </c>
      <c r="D237" s="6">
        <v>173547546</v>
      </c>
      <c r="E237" s="7" t="s">
        <v>227</v>
      </c>
      <c r="F237" s="7" t="s">
        <v>227</v>
      </c>
      <c r="G237" s="7" t="s">
        <v>227</v>
      </c>
      <c r="H237" s="7" t="s">
        <v>227</v>
      </c>
      <c r="I237" s="7" t="s">
        <v>227</v>
      </c>
      <c r="J237" s="7" t="s">
        <v>227</v>
      </c>
      <c r="K237" s="7" t="s">
        <v>227</v>
      </c>
      <c r="L237" s="7" t="s">
        <v>227</v>
      </c>
    </row>
    <row r="238" spans="1:12" ht="15" x14ac:dyDescent="0.25">
      <c r="A238" s="57">
        <v>47</v>
      </c>
      <c r="B238" s="9" t="s">
        <v>227</v>
      </c>
      <c r="C238" s="5" t="s">
        <v>219</v>
      </c>
      <c r="D238" s="7" t="s">
        <v>227</v>
      </c>
      <c r="E238" s="7" t="s">
        <v>227</v>
      </c>
      <c r="F238" s="7" t="s">
        <v>227</v>
      </c>
      <c r="G238" s="7" t="s">
        <v>227</v>
      </c>
      <c r="H238" s="7" t="s">
        <v>227</v>
      </c>
      <c r="I238" s="7" t="s">
        <v>227</v>
      </c>
      <c r="J238" s="7" t="s">
        <v>227</v>
      </c>
      <c r="K238" s="7" t="s">
        <v>227</v>
      </c>
      <c r="L238" s="7" t="s">
        <v>227</v>
      </c>
    </row>
    <row r="239" spans="1:12" ht="30" x14ac:dyDescent="0.25">
      <c r="A239" s="57">
        <v>48</v>
      </c>
      <c r="B239" s="4" t="s">
        <v>206</v>
      </c>
      <c r="C239" s="5" t="s">
        <v>219</v>
      </c>
      <c r="D239" s="7" t="s">
        <v>227</v>
      </c>
      <c r="E239" s="7" t="s">
        <v>227</v>
      </c>
      <c r="F239" s="7" t="s">
        <v>227</v>
      </c>
      <c r="G239" s="7" t="s">
        <v>227</v>
      </c>
      <c r="H239" s="7" t="s">
        <v>227</v>
      </c>
      <c r="I239" s="7" t="s">
        <v>227</v>
      </c>
      <c r="J239" s="7" t="s">
        <v>227</v>
      </c>
      <c r="K239" s="7" t="s">
        <v>227</v>
      </c>
      <c r="L239" s="7" t="s">
        <v>227</v>
      </c>
    </row>
    <row r="240" spans="1:12" ht="15" x14ac:dyDescent="0.25">
      <c r="A240" s="57">
        <v>49</v>
      </c>
      <c r="B240" s="4" t="s">
        <v>288</v>
      </c>
      <c r="C240" s="5" t="s">
        <v>219</v>
      </c>
      <c r="D240" s="7" t="s">
        <v>227</v>
      </c>
      <c r="E240" s="7" t="s">
        <v>227</v>
      </c>
      <c r="F240" s="7" t="s">
        <v>227</v>
      </c>
      <c r="G240" s="7" t="s">
        <v>227</v>
      </c>
      <c r="H240" s="7" t="s">
        <v>227</v>
      </c>
      <c r="I240" s="7" t="s">
        <v>227</v>
      </c>
      <c r="J240" s="7" t="s">
        <v>227</v>
      </c>
      <c r="K240" s="7" t="s">
        <v>227</v>
      </c>
      <c r="L240" s="7" t="s">
        <v>227</v>
      </c>
    </row>
    <row r="241" spans="1:12" ht="15" x14ac:dyDescent="0.25">
      <c r="A241" s="57">
        <v>50</v>
      </c>
      <c r="B241" s="4" t="s">
        <v>85</v>
      </c>
      <c r="C241" s="5" t="s">
        <v>219</v>
      </c>
      <c r="D241" s="6">
        <v>157687967</v>
      </c>
      <c r="E241" s="7" t="s">
        <v>227</v>
      </c>
      <c r="F241" s="7" t="s">
        <v>227</v>
      </c>
      <c r="G241" s="7" t="s">
        <v>227</v>
      </c>
      <c r="H241" s="7" t="s">
        <v>227</v>
      </c>
      <c r="I241" s="6">
        <v>26471993</v>
      </c>
      <c r="J241" s="7" t="s">
        <v>227</v>
      </c>
      <c r="K241" s="7" t="s">
        <v>227</v>
      </c>
      <c r="L241" s="7" t="s">
        <v>227</v>
      </c>
    </row>
    <row r="242" spans="1:12" ht="15" x14ac:dyDescent="0.25">
      <c r="A242" s="57">
        <v>51</v>
      </c>
      <c r="B242" s="4" t="s">
        <v>168</v>
      </c>
      <c r="C242" s="5" t="s">
        <v>219</v>
      </c>
      <c r="D242" s="6">
        <v>154585253</v>
      </c>
      <c r="E242" s="7" t="s">
        <v>227</v>
      </c>
      <c r="F242" s="7" t="s">
        <v>227</v>
      </c>
      <c r="G242" s="6">
        <v>133031687</v>
      </c>
      <c r="H242" s="7" t="s">
        <v>227</v>
      </c>
      <c r="I242" s="7" t="s">
        <v>227</v>
      </c>
      <c r="J242" s="6">
        <v>16083194</v>
      </c>
      <c r="K242" s="6">
        <v>247</v>
      </c>
      <c r="L242" s="6">
        <v>153350522</v>
      </c>
    </row>
    <row r="243" spans="1:12" ht="15" x14ac:dyDescent="0.25">
      <c r="A243" s="57">
        <v>52</v>
      </c>
      <c r="B243" s="4" t="s">
        <v>290</v>
      </c>
      <c r="C243" s="5" t="s">
        <v>219</v>
      </c>
      <c r="D243" s="7" t="s">
        <v>227</v>
      </c>
      <c r="E243" s="7" t="s">
        <v>227</v>
      </c>
      <c r="F243" s="6">
        <v>70886300</v>
      </c>
      <c r="G243" s="6">
        <v>92394414</v>
      </c>
      <c r="H243" s="6">
        <v>34984137</v>
      </c>
      <c r="I243" s="7" t="s">
        <v>227</v>
      </c>
      <c r="J243" s="7" t="s">
        <v>227</v>
      </c>
      <c r="K243" s="6">
        <v>350</v>
      </c>
      <c r="L243" s="7" t="s">
        <v>227</v>
      </c>
    </row>
    <row r="244" spans="1:12" ht="15" x14ac:dyDescent="0.25">
      <c r="A244" s="57">
        <v>53</v>
      </c>
      <c r="B244" s="4" t="s">
        <v>169</v>
      </c>
      <c r="C244" s="5" t="s">
        <v>219</v>
      </c>
      <c r="D244" s="7" t="s">
        <v>227</v>
      </c>
      <c r="E244" s="7" t="s">
        <v>227</v>
      </c>
      <c r="F244" s="7" t="s">
        <v>227</v>
      </c>
      <c r="G244" s="7" t="s">
        <v>227</v>
      </c>
      <c r="H244" s="7" t="s">
        <v>227</v>
      </c>
      <c r="I244" s="7" t="s">
        <v>227</v>
      </c>
      <c r="J244" s="7" t="s">
        <v>227</v>
      </c>
      <c r="K244" s="7" t="s">
        <v>227</v>
      </c>
      <c r="L244" s="7" t="s">
        <v>227</v>
      </c>
    </row>
    <row r="245" spans="1:12" ht="15" x14ac:dyDescent="0.25">
      <c r="A245" s="57">
        <v>54</v>
      </c>
      <c r="B245" s="4" t="s">
        <v>175</v>
      </c>
      <c r="C245" s="5" t="s">
        <v>219</v>
      </c>
      <c r="D245" s="7" t="s">
        <v>227</v>
      </c>
      <c r="E245" s="7" t="s">
        <v>227</v>
      </c>
      <c r="F245" s="7" t="s">
        <v>227</v>
      </c>
      <c r="G245" s="7" t="s">
        <v>227</v>
      </c>
      <c r="H245" s="7" t="s">
        <v>227</v>
      </c>
      <c r="I245" s="7" t="s">
        <v>227</v>
      </c>
      <c r="J245" s="7" t="s">
        <v>227</v>
      </c>
      <c r="K245" s="7" t="s">
        <v>227</v>
      </c>
      <c r="L245" s="7" t="s">
        <v>227</v>
      </c>
    </row>
    <row r="246" spans="1:12" ht="15" x14ac:dyDescent="0.25">
      <c r="A246" s="57">
        <v>55</v>
      </c>
      <c r="B246" s="4" t="s">
        <v>177</v>
      </c>
      <c r="C246" s="5" t="s">
        <v>219</v>
      </c>
      <c r="D246" s="6">
        <v>147566615</v>
      </c>
      <c r="E246" s="7" t="s">
        <v>227</v>
      </c>
      <c r="F246" s="7" t="s">
        <v>227</v>
      </c>
      <c r="G246" s="7" t="s">
        <v>227</v>
      </c>
      <c r="H246" s="7" t="s">
        <v>227</v>
      </c>
      <c r="I246" s="7" t="s">
        <v>227</v>
      </c>
      <c r="J246" s="7" t="s">
        <v>227</v>
      </c>
      <c r="K246" s="7" t="s">
        <v>227</v>
      </c>
      <c r="L246" s="7" t="s">
        <v>227</v>
      </c>
    </row>
    <row r="247" spans="1:12" ht="15" x14ac:dyDescent="0.25">
      <c r="A247" s="57">
        <v>56</v>
      </c>
      <c r="B247" s="9" t="s">
        <v>227</v>
      </c>
      <c r="C247" s="5" t="s">
        <v>219</v>
      </c>
      <c r="D247" s="6">
        <v>147476024</v>
      </c>
      <c r="E247" s="7">
        <v>53130108</v>
      </c>
      <c r="F247" s="7" t="s">
        <v>227</v>
      </c>
      <c r="G247" s="7" t="s">
        <v>227</v>
      </c>
      <c r="H247" s="7" t="s">
        <v>227</v>
      </c>
      <c r="I247" s="6">
        <v>24010360</v>
      </c>
      <c r="J247" s="6">
        <v>508478</v>
      </c>
      <c r="K247" s="7" t="s">
        <v>227</v>
      </c>
      <c r="L247" s="6">
        <v>132055950</v>
      </c>
    </row>
    <row r="248" spans="1:12" ht="15" x14ac:dyDescent="0.25">
      <c r="A248" s="57">
        <v>57</v>
      </c>
      <c r="B248" s="4" t="s">
        <v>295</v>
      </c>
      <c r="C248" s="5" t="s">
        <v>220</v>
      </c>
      <c r="D248" s="7" t="s">
        <v>227</v>
      </c>
      <c r="E248" s="7" t="s">
        <v>227</v>
      </c>
      <c r="F248" s="7" t="s">
        <v>227</v>
      </c>
      <c r="G248" s="7" t="s">
        <v>227</v>
      </c>
      <c r="H248" s="7" t="s">
        <v>227</v>
      </c>
      <c r="I248" s="7" t="s">
        <v>227</v>
      </c>
      <c r="J248" s="7" t="s">
        <v>227</v>
      </c>
      <c r="K248" s="7" t="s">
        <v>227</v>
      </c>
      <c r="L248" s="7" t="s">
        <v>227</v>
      </c>
    </row>
    <row r="249" spans="1:12" ht="30" x14ac:dyDescent="0.25">
      <c r="A249" s="57">
        <v>58</v>
      </c>
      <c r="B249" s="4" t="s">
        <v>200</v>
      </c>
      <c r="C249" s="5" t="s">
        <v>219</v>
      </c>
      <c r="D249" s="6">
        <v>138452378</v>
      </c>
      <c r="E249" s="7" t="s">
        <v>227</v>
      </c>
      <c r="F249" s="7" t="s">
        <v>227</v>
      </c>
      <c r="G249" s="7" t="s">
        <v>227</v>
      </c>
      <c r="H249" s="7" t="s">
        <v>227</v>
      </c>
      <c r="I249" s="7" t="s">
        <v>227</v>
      </c>
      <c r="J249" s="6">
        <v>8462790</v>
      </c>
      <c r="K249" s="6">
        <v>346</v>
      </c>
      <c r="L249" s="6">
        <v>127280656</v>
      </c>
    </row>
    <row r="250" spans="1:12" ht="15" x14ac:dyDescent="0.25">
      <c r="A250" s="57">
        <v>59</v>
      </c>
      <c r="B250" s="4" t="s">
        <v>298</v>
      </c>
      <c r="C250" s="5" t="s">
        <v>219</v>
      </c>
      <c r="D250" s="6">
        <v>138318158</v>
      </c>
      <c r="E250" s="7" t="s">
        <v>227</v>
      </c>
      <c r="F250" s="7" t="s">
        <v>227</v>
      </c>
      <c r="G250" s="7" t="s">
        <v>227</v>
      </c>
      <c r="H250" s="7" t="s">
        <v>227</v>
      </c>
      <c r="I250" s="7" t="s">
        <v>227</v>
      </c>
      <c r="J250" s="7" t="s">
        <v>227</v>
      </c>
      <c r="K250" s="7" t="s">
        <v>227</v>
      </c>
      <c r="L250" s="7" t="s">
        <v>227</v>
      </c>
    </row>
    <row r="251" spans="1:12" ht="15" x14ac:dyDescent="0.25">
      <c r="A251" s="57">
        <v>60</v>
      </c>
      <c r="B251" s="4" t="s">
        <v>197</v>
      </c>
      <c r="C251" s="5" t="s">
        <v>219</v>
      </c>
      <c r="D251" s="6">
        <v>136878913</v>
      </c>
      <c r="E251" s="7" t="s">
        <v>227</v>
      </c>
      <c r="F251" s="7" t="s">
        <v>227</v>
      </c>
      <c r="G251" s="7" t="s">
        <v>227</v>
      </c>
      <c r="H251" s="7" t="s">
        <v>227</v>
      </c>
      <c r="I251" s="7" t="s">
        <v>227</v>
      </c>
      <c r="J251" s="7" t="s">
        <v>227</v>
      </c>
      <c r="K251" s="7" t="s">
        <v>227</v>
      </c>
      <c r="L251" s="6">
        <v>113864478</v>
      </c>
    </row>
    <row r="252" spans="1:12" ht="15" x14ac:dyDescent="0.25">
      <c r="A252" s="57">
        <v>61</v>
      </c>
      <c r="B252" s="4" t="s">
        <v>186</v>
      </c>
      <c r="C252" s="5" t="s">
        <v>219</v>
      </c>
      <c r="D252" s="6">
        <v>131691475</v>
      </c>
      <c r="E252" s="7" t="s">
        <v>227</v>
      </c>
      <c r="F252" s="7" t="s">
        <v>227</v>
      </c>
      <c r="G252" s="7" t="s">
        <v>227</v>
      </c>
      <c r="H252" s="7" t="s">
        <v>227</v>
      </c>
      <c r="I252" s="7" t="s">
        <v>227</v>
      </c>
      <c r="J252" s="7" t="s">
        <v>227</v>
      </c>
      <c r="K252" s="7" t="s">
        <v>227</v>
      </c>
      <c r="L252" s="7" t="s">
        <v>227</v>
      </c>
    </row>
    <row r="253" spans="1:12" ht="30" x14ac:dyDescent="0.25">
      <c r="A253" s="57">
        <v>62</v>
      </c>
      <c r="B253" s="4" t="s">
        <v>191</v>
      </c>
      <c r="C253" s="5" t="s">
        <v>219</v>
      </c>
      <c r="D253" s="7" t="s">
        <v>227</v>
      </c>
      <c r="E253" s="7" t="s">
        <v>227</v>
      </c>
      <c r="F253" s="7" t="s">
        <v>227</v>
      </c>
      <c r="G253" s="7" t="s">
        <v>227</v>
      </c>
      <c r="H253" s="7" t="s">
        <v>227</v>
      </c>
      <c r="I253" s="7" t="s">
        <v>227</v>
      </c>
      <c r="J253" s="6">
        <v>15342022</v>
      </c>
      <c r="K253" s="7" t="s">
        <v>227</v>
      </c>
      <c r="L253" s="6">
        <v>100483338</v>
      </c>
    </row>
    <row r="254" spans="1:12" ht="15" x14ac:dyDescent="0.25">
      <c r="A254" s="57">
        <v>63</v>
      </c>
      <c r="B254" s="4" t="s">
        <v>192</v>
      </c>
      <c r="C254" s="5" t="s">
        <v>219</v>
      </c>
      <c r="D254" s="6">
        <v>125210919</v>
      </c>
      <c r="E254" s="7" t="s">
        <v>227</v>
      </c>
      <c r="F254" s="6">
        <v>16703423</v>
      </c>
      <c r="G254" s="6">
        <v>69897687</v>
      </c>
      <c r="H254" s="7" t="s">
        <v>227</v>
      </c>
      <c r="I254" s="7" t="s">
        <v>227</v>
      </c>
      <c r="J254" s="6">
        <v>130042</v>
      </c>
      <c r="K254" s="6">
        <v>323</v>
      </c>
      <c r="L254" s="6">
        <v>122989146</v>
      </c>
    </row>
    <row r="255" spans="1:12" ht="15" x14ac:dyDescent="0.25">
      <c r="A255" s="57">
        <v>64</v>
      </c>
      <c r="B255" s="9" t="s">
        <v>227</v>
      </c>
      <c r="C255" s="5" t="s">
        <v>219</v>
      </c>
      <c r="D255" s="7" t="s">
        <v>227</v>
      </c>
      <c r="E255" s="7" t="s">
        <v>227</v>
      </c>
      <c r="F255" s="7" t="s">
        <v>227</v>
      </c>
      <c r="G255" s="7" t="s">
        <v>227</v>
      </c>
      <c r="H255" s="7" t="s">
        <v>227</v>
      </c>
      <c r="I255" s="7" t="s">
        <v>227</v>
      </c>
      <c r="J255" s="7" t="s">
        <v>227</v>
      </c>
      <c r="K255" s="7" t="s">
        <v>227</v>
      </c>
      <c r="L255" s="7" t="s">
        <v>227</v>
      </c>
    </row>
    <row r="256" spans="1:12" ht="15" x14ac:dyDescent="0.25">
      <c r="A256" s="57">
        <v>65</v>
      </c>
      <c r="B256" s="4" t="s">
        <v>158</v>
      </c>
      <c r="C256" s="5" t="s">
        <v>219</v>
      </c>
      <c r="D256" s="6">
        <v>118809102</v>
      </c>
      <c r="E256" s="7" t="s">
        <v>227</v>
      </c>
      <c r="F256" s="7" t="s">
        <v>227</v>
      </c>
      <c r="G256" s="7" t="s">
        <v>227</v>
      </c>
      <c r="H256" s="7" t="s">
        <v>227</v>
      </c>
      <c r="I256" s="7" t="s">
        <v>227</v>
      </c>
      <c r="J256" s="7" t="s">
        <v>227</v>
      </c>
      <c r="K256" s="7" t="s">
        <v>227</v>
      </c>
      <c r="L256" s="6">
        <v>0</v>
      </c>
    </row>
    <row r="257" spans="1:12" ht="15" x14ac:dyDescent="0.25">
      <c r="A257" s="57">
        <v>66</v>
      </c>
      <c r="B257" s="4" t="s">
        <v>304</v>
      </c>
      <c r="C257" s="5" t="s">
        <v>219</v>
      </c>
      <c r="D257" s="6">
        <v>118576117</v>
      </c>
      <c r="E257" s="7">
        <v>3701907</v>
      </c>
      <c r="F257" s="7" t="s">
        <v>227</v>
      </c>
      <c r="G257" s="7" t="s">
        <v>227</v>
      </c>
      <c r="H257" s="7" t="s">
        <v>227</v>
      </c>
      <c r="I257" s="7" t="s">
        <v>227</v>
      </c>
      <c r="J257" s="6">
        <v>20162090</v>
      </c>
      <c r="K257" s="7" t="s">
        <v>227</v>
      </c>
      <c r="L257" s="7" t="s">
        <v>227</v>
      </c>
    </row>
    <row r="258" spans="1:12" ht="30" x14ac:dyDescent="0.25">
      <c r="A258" s="57">
        <v>67</v>
      </c>
      <c r="B258" s="4" t="s">
        <v>307</v>
      </c>
      <c r="C258" s="5" t="s">
        <v>219</v>
      </c>
      <c r="D258" s="6">
        <v>117099860</v>
      </c>
      <c r="E258" s="7" t="s">
        <v>227</v>
      </c>
      <c r="F258" s="7" t="s">
        <v>227</v>
      </c>
      <c r="G258" s="7" t="s">
        <v>227</v>
      </c>
      <c r="H258" s="7" t="s">
        <v>227</v>
      </c>
      <c r="I258" s="7" t="s">
        <v>227</v>
      </c>
      <c r="J258" s="7" t="s">
        <v>227</v>
      </c>
      <c r="K258" s="7" t="s">
        <v>227</v>
      </c>
      <c r="L258" s="7" t="s">
        <v>227</v>
      </c>
    </row>
    <row r="259" spans="1:12" ht="15.75" thickBot="1" x14ac:dyDescent="0.3">
      <c r="B259" s="44" t="s">
        <v>6</v>
      </c>
      <c r="C259" s="31"/>
      <c r="D259" s="62">
        <v>27020136330</v>
      </c>
      <c r="E259" s="62">
        <v>6428669975</v>
      </c>
      <c r="F259" s="62">
        <v>8863505666</v>
      </c>
      <c r="G259" s="62">
        <v>19750818391</v>
      </c>
      <c r="H259" s="62">
        <v>2701665789</v>
      </c>
      <c r="I259" s="62">
        <v>3226539536</v>
      </c>
      <c r="J259" s="62">
        <v>1655184786</v>
      </c>
      <c r="K259" s="62">
        <v>38744</v>
      </c>
      <c r="L259" s="62">
        <v>22537578369</v>
      </c>
    </row>
    <row r="260" spans="1:12" ht="15" x14ac:dyDescent="0.25">
      <c r="B260" s="39"/>
      <c r="C260" s="31"/>
      <c r="D260" s="61"/>
      <c r="E260" s="61"/>
      <c r="F260" s="61"/>
      <c r="G260" s="61"/>
      <c r="H260" s="61"/>
      <c r="I260" s="61"/>
      <c r="J260" s="61"/>
      <c r="K260" s="61"/>
      <c r="L260" s="61"/>
    </row>
    <row r="261" spans="1:12" ht="15" x14ac:dyDescent="0.25">
      <c r="B261" s="39"/>
      <c r="C261" s="31"/>
      <c r="D261" s="61"/>
      <c r="E261" s="61"/>
      <c r="F261" s="61"/>
      <c r="G261" s="61"/>
      <c r="H261" s="61"/>
      <c r="I261" s="61"/>
      <c r="J261" s="61"/>
      <c r="K261" s="61"/>
      <c r="L261" s="61"/>
    </row>
    <row r="262" spans="1:12" ht="15" x14ac:dyDescent="0.25">
      <c r="C262" s="31"/>
      <c r="E262" s="32"/>
      <c r="H262" s="33"/>
      <c r="I262" s="33"/>
      <c r="J262" s="32"/>
      <c r="K262" s="32"/>
      <c r="L262" s="32"/>
    </row>
    <row r="263" spans="1:12" ht="15.75" thickBot="1" x14ac:dyDescent="0.3">
      <c r="C263" s="31"/>
      <c r="E263" s="32"/>
      <c r="H263" s="33"/>
      <c r="I263" s="33"/>
      <c r="J263" s="32"/>
      <c r="K263" s="32"/>
      <c r="L263" s="32"/>
    </row>
    <row r="264" spans="1:12" ht="31.5" customHeight="1" thickBot="1" x14ac:dyDescent="0.3">
      <c r="B264" s="81" t="s">
        <v>17</v>
      </c>
      <c r="C264" s="31"/>
      <c r="E264" s="32"/>
      <c r="H264" s="33"/>
      <c r="I264" s="33"/>
      <c r="J264" s="32"/>
      <c r="K264" s="32"/>
      <c r="L264" s="32"/>
    </row>
    <row r="265" spans="1:12" ht="60.75" thickBot="1" x14ac:dyDescent="0.3">
      <c r="A265" s="35" t="s">
        <v>0</v>
      </c>
      <c r="B265" s="35" t="s">
        <v>2</v>
      </c>
      <c r="C265" s="81" t="s">
        <v>229</v>
      </c>
      <c r="D265" s="81" t="s">
        <v>233</v>
      </c>
      <c r="E265" s="81" t="s">
        <v>311</v>
      </c>
      <c r="F265" s="81" t="s">
        <v>312</v>
      </c>
      <c r="G265" s="81" t="s">
        <v>313</v>
      </c>
      <c r="H265" s="81" t="s">
        <v>314</v>
      </c>
      <c r="I265" s="81" t="s">
        <v>237</v>
      </c>
      <c r="J265" s="81" t="s">
        <v>315</v>
      </c>
      <c r="K265" s="81" t="s">
        <v>5</v>
      </c>
      <c r="L265" s="81" t="s">
        <v>23</v>
      </c>
    </row>
    <row r="266" spans="1:12" ht="15" x14ac:dyDescent="0.25">
      <c r="A266" s="35">
        <v>1</v>
      </c>
      <c r="B266" s="4" t="s">
        <v>37</v>
      </c>
      <c r="C266" s="5" t="s">
        <v>219</v>
      </c>
      <c r="D266" s="6">
        <v>2051415790</v>
      </c>
      <c r="E266" s="7">
        <v>670225644</v>
      </c>
      <c r="F266" s="6">
        <v>558232117</v>
      </c>
      <c r="G266" s="6">
        <v>1595794938</v>
      </c>
      <c r="H266" s="6">
        <v>168017279</v>
      </c>
      <c r="I266" s="6">
        <v>331073194</v>
      </c>
      <c r="J266" s="6">
        <v>0</v>
      </c>
      <c r="K266" s="6">
        <v>5742</v>
      </c>
      <c r="L266" s="6">
        <v>5237370</v>
      </c>
    </row>
    <row r="267" spans="1:12" ht="15" x14ac:dyDescent="0.25">
      <c r="A267" s="35">
        <v>2</v>
      </c>
      <c r="B267" s="4" t="s">
        <v>76</v>
      </c>
      <c r="C267" s="5" t="s">
        <v>219</v>
      </c>
      <c r="D267" s="6">
        <v>521666909</v>
      </c>
      <c r="E267" s="7">
        <v>37481841</v>
      </c>
      <c r="F267" s="6">
        <v>40278460</v>
      </c>
      <c r="G267" s="6">
        <v>216114338</v>
      </c>
      <c r="H267" s="6">
        <v>9729315</v>
      </c>
      <c r="I267" s="6">
        <v>24060505</v>
      </c>
      <c r="J267" s="6">
        <v>14574043</v>
      </c>
      <c r="K267" s="6">
        <v>237</v>
      </c>
      <c r="L267" s="6">
        <v>17630130</v>
      </c>
    </row>
    <row r="268" spans="1:12" ht="15" x14ac:dyDescent="0.25">
      <c r="A268" s="35">
        <v>3</v>
      </c>
      <c r="B268" s="4" t="s">
        <v>265</v>
      </c>
      <c r="C268" s="5" t="s">
        <v>219</v>
      </c>
      <c r="D268" s="7" t="s">
        <v>227</v>
      </c>
      <c r="E268" s="7">
        <v>47046624</v>
      </c>
      <c r="F268" s="6">
        <v>11507295</v>
      </c>
      <c r="G268" s="6">
        <v>78264522</v>
      </c>
      <c r="H268" s="6">
        <v>1562895</v>
      </c>
      <c r="I268" s="6">
        <v>5629585</v>
      </c>
      <c r="J268" s="6">
        <v>0</v>
      </c>
      <c r="K268" s="7" t="s">
        <v>227</v>
      </c>
      <c r="L268" s="6">
        <v>19888626</v>
      </c>
    </row>
    <row r="269" spans="1:12" ht="15" x14ac:dyDescent="0.25">
      <c r="A269" s="35">
        <v>4</v>
      </c>
      <c r="B269" s="4" t="s">
        <v>270</v>
      </c>
      <c r="C269" s="5" t="s">
        <v>219</v>
      </c>
      <c r="D269" s="6">
        <v>312718452</v>
      </c>
      <c r="E269" s="7">
        <v>42768502</v>
      </c>
      <c r="F269" s="7" t="s">
        <v>227</v>
      </c>
      <c r="G269" s="6">
        <v>76251507</v>
      </c>
      <c r="H269" s="7" t="s">
        <v>227</v>
      </c>
      <c r="I269" s="6">
        <v>15179119</v>
      </c>
      <c r="J269" s="6">
        <v>0</v>
      </c>
      <c r="K269" s="6">
        <v>149</v>
      </c>
      <c r="L269" s="6">
        <v>0</v>
      </c>
    </row>
    <row r="270" spans="1:12" ht="30" x14ac:dyDescent="0.25">
      <c r="A270" s="35">
        <v>5</v>
      </c>
      <c r="B270" s="4" t="s">
        <v>105</v>
      </c>
      <c r="C270" s="5" t="s">
        <v>219</v>
      </c>
      <c r="D270" s="6">
        <v>311285035</v>
      </c>
      <c r="E270" s="7">
        <v>28051810</v>
      </c>
      <c r="F270" s="6">
        <v>34842584</v>
      </c>
      <c r="G270" s="6">
        <v>140656871</v>
      </c>
      <c r="H270" s="6">
        <v>1640325</v>
      </c>
      <c r="I270" s="6">
        <v>14319454</v>
      </c>
      <c r="J270" s="6">
        <v>206951</v>
      </c>
      <c r="K270" s="6">
        <v>143</v>
      </c>
      <c r="L270" s="6">
        <v>0</v>
      </c>
    </row>
    <row r="271" spans="1:12" ht="15" x14ac:dyDescent="0.25">
      <c r="A271" s="35">
        <v>6</v>
      </c>
      <c r="B271" s="4" t="s">
        <v>100</v>
      </c>
      <c r="C271" s="5" t="s">
        <v>219</v>
      </c>
      <c r="D271" s="7" t="s">
        <v>227</v>
      </c>
      <c r="E271" s="7" t="s">
        <v>227</v>
      </c>
      <c r="F271" s="7" t="s">
        <v>227</v>
      </c>
      <c r="G271" s="7" t="s">
        <v>227</v>
      </c>
      <c r="H271" s="7" t="s">
        <v>227</v>
      </c>
      <c r="I271" s="7" t="s">
        <v>227</v>
      </c>
      <c r="J271" s="7" t="s">
        <v>227</v>
      </c>
      <c r="K271" s="7" t="s">
        <v>227</v>
      </c>
      <c r="L271" s="7" t="s">
        <v>227</v>
      </c>
    </row>
    <row r="272" spans="1:12" ht="30" x14ac:dyDescent="0.25">
      <c r="A272" s="35">
        <v>7</v>
      </c>
      <c r="B272" s="4" t="s">
        <v>138</v>
      </c>
      <c r="C272" s="5" t="s">
        <v>219</v>
      </c>
      <c r="D272" s="7" t="s">
        <v>227</v>
      </c>
      <c r="E272" s="7" t="s">
        <v>227</v>
      </c>
      <c r="F272" s="7" t="s">
        <v>227</v>
      </c>
      <c r="G272" s="7" t="s">
        <v>227</v>
      </c>
      <c r="H272" s="7" t="s">
        <v>227</v>
      </c>
      <c r="I272" s="7" t="s">
        <v>227</v>
      </c>
      <c r="J272" s="7" t="s">
        <v>227</v>
      </c>
      <c r="K272" s="7" t="s">
        <v>227</v>
      </c>
      <c r="L272" s="7" t="s">
        <v>227</v>
      </c>
    </row>
    <row r="273" spans="1:12" ht="15" x14ac:dyDescent="0.25">
      <c r="A273" s="35">
        <v>8</v>
      </c>
      <c r="B273" s="4" t="s">
        <v>127</v>
      </c>
      <c r="C273" s="5" t="s">
        <v>219</v>
      </c>
      <c r="D273" s="6">
        <v>268790510</v>
      </c>
      <c r="E273" s="7" t="s">
        <v>227</v>
      </c>
      <c r="F273" s="6" t="s">
        <v>227</v>
      </c>
      <c r="G273" s="6" t="s">
        <v>227</v>
      </c>
      <c r="H273" s="6" t="s">
        <v>227</v>
      </c>
      <c r="I273" s="6" t="s">
        <v>227</v>
      </c>
      <c r="J273" s="6">
        <v>392046</v>
      </c>
      <c r="K273" s="6">
        <v>137</v>
      </c>
      <c r="L273" s="6" t="s">
        <v>227</v>
      </c>
    </row>
    <row r="274" spans="1:12" ht="15" x14ac:dyDescent="0.25">
      <c r="A274" s="35">
        <v>9</v>
      </c>
      <c r="B274" s="4" t="s">
        <v>129</v>
      </c>
      <c r="C274" s="5" t="s">
        <v>219</v>
      </c>
      <c r="D274" s="6">
        <v>253119182</v>
      </c>
      <c r="E274" s="7">
        <v>52259742</v>
      </c>
      <c r="F274" s="6">
        <v>57036806</v>
      </c>
      <c r="G274" s="6">
        <v>232575574</v>
      </c>
      <c r="H274" s="6">
        <v>4817014</v>
      </c>
      <c r="I274" s="6">
        <v>25863796</v>
      </c>
      <c r="J274" s="6">
        <v>7689672</v>
      </c>
      <c r="K274" s="6">
        <v>358</v>
      </c>
      <c r="L274" s="6">
        <v>0</v>
      </c>
    </row>
    <row r="275" spans="1:12" ht="30" x14ac:dyDescent="0.25">
      <c r="A275" s="35">
        <v>10</v>
      </c>
      <c r="B275" s="4" t="s">
        <v>137</v>
      </c>
      <c r="C275" s="5" t="s">
        <v>219</v>
      </c>
      <c r="D275" s="6">
        <v>246567476</v>
      </c>
      <c r="E275" s="7">
        <v>5266283</v>
      </c>
      <c r="F275" s="6">
        <v>8678661</v>
      </c>
      <c r="G275" s="6">
        <v>31768539</v>
      </c>
      <c r="H275" s="6">
        <v>1228545</v>
      </c>
      <c r="I275" s="6">
        <v>3664836</v>
      </c>
      <c r="J275" s="6">
        <v>0</v>
      </c>
      <c r="K275" s="6">
        <v>59</v>
      </c>
      <c r="L275" s="6">
        <v>0</v>
      </c>
    </row>
    <row r="276" spans="1:12" ht="30" x14ac:dyDescent="0.25">
      <c r="A276" s="35">
        <v>11</v>
      </c>
      <c r="B276" s="4" t="s">
        <v>143</v>
      </c>
      <c r="C276" s="5" t="s">
        <v>219</v>
      </c>
      <c r="D276" s="6">
        <v>211664485</v>
      </c>
      <c r="E276" s="7">
        <v>22324874</v>
      </c>
      <c r="F276" s="6">
        <v>22216953</v>
      </c>
      <c r="G276" s="6">
        <v>149081062</v>
      </c>
      <c r="H276" s="6">
        <v>4714944</v>
      </c>
      <c r="I276" s="6">
        <v>17254110</v>
      </c>
      <c r="J276" s="6">
        <v>0</v>
      </c>
      <c r="K276" s="6">
        <v>520</v>
      </c>
      <c r="L276" s="6">
        <v>0</v>
      </c>
    </row>
    <row r="277" spans="1:12" ht="15" x14ac:dyDescent="0.25">
      <c r="A277" s="35">
        <v>12</v>
      </c>
      <c r="B277" s="4" t="s">
        <v>208</v>
      </c>
      <c r="C277" s="5" t="s">
        <v>219</v>
      </c>
      <c r="D277" s="6">
        <v>144817868</v>
      </c>
      <c r="E277" s="7">
        <v>17371187</v>
      </c>
      <c r="F277" s="6">
        <v>15912242</v>
      </c>
      <c r="G277" s="6">
        <v>74919528</v>
      </c>
      <c r="H277" s="6">
        <v>4476077</v>
      </c>
      <c r="I277" s="6">
        <v>8715638</v>
      </c>
      <c r="J277" s="6">
        <v>0</v>
      </c>
      <c r="K277" s="6">
        <v>83</v>
      </c>
      <c r="L277" s="6">
        <v>0</v>
      </c>
    </row>
    <row r="278" spans="1:12" ht="15" x14ac:dyDescent="0.25">
      <c r="A278" s="35">
        <v>13</v>
      </c>
      <c r="B278" s="4" t="s">
        <v>148</v>
      </c>
      <c r="C278" s="5" t="s">
        <v>219</v>
      </c>
      <c r="D278" s="6">
        <v>141758434</v>
      </c>
      <c r="E278" s="7">
        <v>20758132</v>
      </c>
      <c r="F278" s="6">
        <v>19751547</v>
      </c>
      <c r="G278" s="6">
        <v>54620058</v>
      </c>
      <c r="H278" s="6">
        <v>1585896</v>
      </c>
      <c r="I278" s="6">
        <v>10707627</v>
      </c>
      <c r="J278" s="6">
        <v>7826724</v>
      </c>
      <c r="K278" s="6">
        <v>110</v>
      </c>
      <c r="L278" s="6">
        <v>0</v>
      </c>
    </row>
    <row r="279" spans="1:12" ht="15" x14ac:dyDescent="0.25">
      <c r="A279" s="35">
        <v>14</v>
      </c>
      <c r="B279" s="4" t="s">
        <v>180</v>
      </c>
      <c r="C279" s="5" t="s">
        <v>219</v>
      </c>
      <c r="D279" s="7" t="s">
        <v>227</v>
      </c>
      <c r="E279" s="7" t="s">
        <v>227</v>
      </c>
      <c r="F279" s="7" t="s">
        <v>227</v>
      </c>
      <c r="G279" s="7" t="s">
        <v>227</v>
      </c>
      <c r="H279" s="7" t="s">
        <v>227</v>
      </c>
      <c r="I279" s="7" t="s">
        <v>227</v>
      </c>
      <c r="J279" s="7" t="s">
        <v>227</v>
      </c>
      <c r="K279" s="7" t="s">
        <v>227</v>
      </c>
      <c r="L279" s="7" t="s">
        <v>227</v>
      </c>
    </row>
    <row r="280" spans="1:12" ht="15" x14ac:dyDescent="0.25">
      <c r="A280" s="35">
        <v>15</v>
      </c>
      <c r="B280" s="4" t="s">
        <v>181</v>
      </c>
      <c r="C280" s="5" t="s">
        <v>219</v>
      </c>
      <c r="D280" s="7" t="s">
        <v>227</v>
      </c>
      <c r="E280" s="7" t="s">
        <v>227</v>
      </c>
      <c r="F280" s="7" t="s">
        <v>227</v>
      </c>
      <c r="G280" s="7" t="s">
        <v>227</v>
      </c>
      <c r="H280" s="7" t="s">
        <v>227</v>
      </c>
      <c r="I280" s="7" t="s">
        <v>227</v>
      </c>
      <c r="J280" s="7" t="s">
        <v>227</v>
      </c>
      <c r="K280" s="7" t="s">
        <v>227</v>
      </c>
      <c r="L280" s="7" t="s">
        <v>227</v>
      </c>
    </row>
    <row r="281" spans="1:12" ht="15" x14ac:dyDescent="0.25">
      <c r="A281" s="35">
        <v>16</v>
      </c>
      <c r="B281" s="4" t="s">
        <v>201</v>
      </c>
      <c r="C281" s="5" t="s">
        <v>219</v>
      </c>
      <c r="D281" s="6">
        <v>130986235</v>
      </c>
      <c r="E281" s="7">
        <v>5568190</v>
      </c>
      <c r="F281" s="6">
        <v>9732673</v>
      </c>
      <c r="G281" s="6">
        <v>18956074</v>
      </c>
      <c r="H281" s="6">
        <v>2462884</v>
      </c>
      <c r="I281" s="6">
        <v>1540413</v>
      </c>
      <c r="J281" s="6">
        <v>0</v>
      </c>
      <c r="K281" s="6">
        <v>58</v>
      </c>
      <c r="L281" s="6">
        <v>0</v>
      </c>
    </row>
    <row r="282" spans="1:12" ht="15" x14ac:dyDescent="0.25">
      <c r="A282" s="35">
        <v>17</v>
      </c>
      <c r="B282" s="4" t="s">
        <v>165</v>
      </c>
      <c r="C282" s="5" t="s">
        <v>219</v>
      </c>
      <c r="D282" s="6">
        <v>122349333</v>
      </c>
      <c r="E282" s="7">
        <v>11081827</v>
      </c>
      <c r="F282" s="6">
        <v>2182856</v>
      </c>
      <c r="G282" s="6">
        <v>17035793</v>
      </c>
      <c r="H282" s="6">
        <v>3203270</v>
      </c>
      <c r="I282" s="6">
        <v>11463635</v>
      </c>
      <c r="J282" s="6">
        <v>0</v>
      </c>
      <c r="K282" s="6">
        <v>79</v>
      </c>
      <c r="L282" s="6">
        <v>0</v>
      </c>
    </row>
    <row r="283" spans="1:12" ht="45" x14ac:dyDescent="0.25">
      <c r="A283" s="35">
        <v>18</v>
      </c>
      <c r="B283" s="4" t="s">
        <v>305</v>
      </c>
      <c r="C283" s="5" t="s">
        <v>219</v>
      </c>
      <c r="D283" s="7" t="s">
        <v>227</v>
      </c>
      <c r="E283" s="7" t="s">
        <v>227</v>
      </c>
      <c r="F283" s="7" t="s">
        <v>227</v>
      </c>
      <c r="G283" s="7" t="s">
        <v>227</v>
      </c>
      <c r="H283" s="7" t="s">
        <v>227</v>
      </c>
      <c r="I283" s="7" t="s">
        <v>227</v>
      </c>
      <c r="J283" s="7" t="s">
        <v>227</v>
      </c>
      <c r="K283" s="7" t="s">
        <v>227</v>
      </c>
      <c r="L283" s="7" t="s">
        <v>227</v>
      </c>
    </row>
    <row r="284" spans="1:12" ht="15" x14ac:dyDescent="0.25">
      <c r="A284" s="35">
        <v>19</v>
      </c>
      <c r="B284" s="4" t="s">
        <v>217</v>
      </c>
      <c r="C284" s="5" t="s">
        <v>219</v>
      </c>
      <c r="D284" s="7" t="s">
        <v>227</v>
      </c>
      <c r="E284" s="7" t="s">
        <v>227</v>
      </c>
      <c r="F284" s="7" t="s">
        <v>227</v>
      </c>
      <c r="G284" s="7" t="s">
        <v>227</v>
      </c>
      <c r="H284" s="7" t="s">
        <v>227</v>
      </c>
      <c r="I284" s="7" t="s">
        <v>227</v>
      </c>
      <c r="J284" s="7" t="s">
        <v>227</v>
      </c>
      <c r="K284" s="7" t="s">
        <v>227</v>
      </c>
      <c r="L284" s="7" t="s">
        <v>227</v>
      </c>
    </row>
    <row r="285" spans="1:12" ht="15" x14ac:dyDescent="0.25">
      <c r="A285" s="35">
        <v>20</v>
      </c>
      <c r="B285" s="4" t="s">
        <v>209</v>
      </c>
      <c r="C285" s="5" t="s">
        <v>219</v>
      </c>
      <c r="D285" s="6">
        <v>112401349</v>
      </c>
      <c r="E285" s="7">
        <v>4375082</v>
      </c>
      <c r="F285" s="6">
        <v>3281223</v>
      </c>
      <c r="G285" s="6">
        <v>24883869</v>
      </c>
      <c r="H285" s="7" t="s">
        <v>227</v>
      </c>
      <c r="I285" s="6">
        <v>2925196</v>
      </c>
      <c r="J285" s="7" t="s">
        <v>227</v>
      </c>
      <c r="K285" s="7" t="s">
        <v>227</v>
      </c>
      <c r="L285" s="7" t="s">
        <v>227</v>
      </c>
    </row>
    <row r="286" spans="1:12" ht="30" x14ac:dyDescent="0.25">
      <c r="A286" s="35">
        <v>21</v>
      </c>
      <c r="B286" s="4" t="s">
        <v>309</v>
      </c>
      <c r="C286" s="5" t="s">
        <v>219</v>
      </c>
      <c r="D286" s="7" t="s">
        <v>227</v>
      </c>
      <c r="E286" s="7" t="s">
        <v>227</v>
      </c>
      <c r="F286" s="7" t="s">
        <v>227</v>
      </c>
      <c r="G286" s="7" t="s">
        <v>227</v>
      </c>
      <c r="H286" s="7" t="s">
        <v>227</v>
      </c>
      <c r="I286" s="7" t="s">
        <v>227</v>
      </c>
      <c r="J286" s="7" t="s">
        <v>227</v>
      </c>
      <c r="K286" s="7" t="s">
        <v>227</v>
      </c>
      <c r="L286" s="7" t="s">
        <v>227</v>
      </c>
    </row>
    <row r="287" spans="1:12" ht="15" x14ac:dyDescent="0.25">
      <c r="A287" s="35">
        <v>22</v>
      </c>
      <c r="B287" s="4" t="s">
        <v>199</v>
      </c>
      <c r="C287" s="5" t="s">
        <v>223</v>
      </c>
      <c r="D287" s="7" t="s">
        <v>227</v>
      </c>
      <c r="E287" s="7">
        <v>20289722</v>
      </c>
      <c r="F287" s="7" t="s">
        <v>227</v>
      </c>
      <c r="G287" s="7" t="s">
        <v>227</v>
      </c>
      <c r="H287" s="6">
        <v>693768</v>
      </c>
      <c r="I287" s="6">
        <v>-2113872</v>
      </c>
      <c r="J287" s="6">
        <v>0</v>
      </c>
      <c r="K287" s="7" t="s">
        <v>227</v>
      </c>
      <c r="L287" s="6">
        <v>0</v>
      </c>
    </row>
    <row r="288" spans="1:12" ht="38.25" customHeight="1" thickBot="1" x14ac:dyDescent="0.3">
      <c r="B288" s="44" t="s">
        <v>6</v>
      </c>
      <c r="C288" s="31"/>
      <c r="D288" s="37">
        <v>6525143382</v>
      </c>
      <c r="E288" s="37">
        <v>1080720778</v>
      </c>
      <c r="F288" s="37">
        <v>948095821</v>
      </c>
      <c r="G288" s="37">
        <v>3229142767</v>
      </c>
      <c r="H288" s="37">
        <v>274226821</v>
      </c>
      <c r="I288" s="37">
        <v>539995605</v>
      </c>
      <c r="J288" s="37">
        <v>31890008</v>
      </c>
      <c r="K288" s="37">
        <v>9492</v>
      </c>
      <c r="L288" s="37">
        <v>68070935</v>
      </c>
    </row>
    <row r="289" spans="1:12" ht="15" x14ac:dyDescent="0.25">
      <c r="B289" s="39"/>
      <c r="C289" s="31"/>
      <c r="D289" s="56"/>
      <c r="E289" s="56"/>
      <c r="F289" s="56"/>
      <c r="G289" s="56"/>
      <c r="H289" s="56"/>
      <c r="I289" s="56"/>
      <c r="J289" s="56"/>
      <c r="K289" s="56"/>
      <c r="L289" s="56"/>
    </row>
    <row r="290" spans="1:12" ht="15" x14ac:dyDescent="0.25">
      <c r="B290" s="39"/>
      <c r="C290" s="31"/>
      <c r="D290" s="56"/>
      <c r="E290" s="56"/>
      <c r="F290" s="56"/>
      <c r="G290" s="56"/>
      <c r="H290" s="56"/>
      <c r="I290" s="56"/>
      <c r="J290" s="56"/>
      <c r="K290" s="56"/>
      <c r="L290" s="56"/>
    </row>
    <row r="291" spans="1:12" ht="15" x14ac:dyDescent="0.25">
      <c r="C291" s="31"/>
      <c r="E291" s="32"/>
      <c r="H291" s="33"/>
      <c r="I291" s="33"/>
      <c r="J291" s="32"/>
      <c r="K291" s="32"/>
      <c r="L291" s="32"/>
    </row>
    <row r="292" spans="1:12" ht="15.75" thickBot="1" x14ac:dyDescent="0.3">
      <c r="C292" s="31"/>
      <c r="E292" s="32"/>
      <c r="H292" s="33"/>
      <c r="I292" s="33"/>
      <c r="J292" s="32"/>
      <c r="K292" s="32"/>
      <c r="L292" s="32"/>
    </row>
    <row r="293" spans="1:12" ht="37.5" customHeight="1" thickBot="1" x14ac:dyDescent="0.3">
      <c r="B293" s="81" t="s">
        <v>18</v>
      </c>
      <c r="C293" s="31"/>
      <c r="E293" s="32"/>
      <c r="H293" s="33"/>
      <c r="I293" s="33"/>
      <c r="J293" s="32"/>
      <c r="K293" s="32"/>
      <c r="L293" s="32"/>
    </row>
    <row r="294" spans="1:12" ht="60.75" thickBot="1" x14ac:dyDescent="0.3">
      <c r="A294" s="35" t="s">
        <v>0</v>
      </c>
      <c r="B294" s="35" t="s">
        <v>2</v>
      </c>
      <c r="C294" s="81" t="s">
        <v>229</v>
      </c>
      <c r="D294" s="81" t="s">
        <v>233</v>
      </c>
      <c r="E294" s="81" t="s">
        <v>311</v>
      </c>
      <c r="F294" s="81" t="s">
        <v>312</v>
      </c>
      <c r="G294" s="81" t="s">
        <v>313</v>
      </c>
      <c r="H294" s="81" t="s">
        <v>314</v>
      </c>
      <c r="I294" s="81" t="s">
        <v>237</v>
      </c>
      <c r="J294" s="81" t="s">
        <v>315</v>
      </c>
      <c r="K294" s="81" t="s">
        <v>5</v>
      </c>
      <c r="L294" s="81" t="s">
        <v>23</v>
      </c>
    </row>
    <row r="295" spans="1:12" ht="15" x14ac:dyDescent="0.25">
      <c r="A295" s="35">
        <v>1</v>
      </c>
      <c r="B295" s="4" t="s">
        <v>262</v>
      </c>
      <c r="C295" s="5" t="s">
        <v>223</v>
      </c>
      <c r="D295" s="6">
        <v>420080321</v>
      </c>
      <c r="E295" s="7" t="s">
        <v>227</v>
      </c>
      <c r="F295" s="7" t="s">
        <v>227</v>
      </c>
      <c r="G295" s="6">
        <v>344121639</v>
      </c>
      <c r="H295" s="7" t="s">
        <v>227</v>
      </c>
      <c r="I295" s="7" t="s">
        <v>227</v>
      </c>
      <c r="J295" s="6">
        <v>37364787</v>
      </c>
      <c r="K295" s="7" t="s">
        <v>227</v>
      </c>
      <c r="L295" s="6">
        <v>399679946</v>
      </c>
    </row>
    <row r="296" spans="1:12" ht="15" x14ac:dyDescent="0.25">
      <c r="A296" s="35">
        <v>2</v>
      </c>
      <c r="B296" s="4" t="s">
        <v>84</v>
      </c>
      <c r="C296" s="5" t="s">
        <v>223</v>
      </c>
      <c r="D296" s="6">
        <v>356088878</v>
      </c>
      <c r="E296" s="7">
        <v>37933056</v>
      </c>
      <c r="F296" s="6">
        <v>83206688</v>
      </c>
      <c r="G296" s="6">
        <v>322791448</v>
      </c>
      <c r="H296" s="6">
        <v>2220398</v>
      </c>
      <c r="I296" s="6">
        <v>20092533</v>
      </c>
      <c r="J296" s="6">
        <v>4168151</v>
      </c>
      <c r="K296" s="6">
        <v>289</v>
      </c>
      <c r="L296" s="6">
        <v>270977038</v>
      </c>
    </row>
    <row r="297" spans="1:12" ht="15" x14ac:dyDescent="0.25">
      <c r="A297" s="35">
        <v>3</v>
      </c>
      <c r="B297" s="4" t="s">
        <v>121</v>
      </c>
      <c r="C297" s="5" t="s">
        <v>219</v>
      </c>
      <c r="D297" s="6">
        <v>318046949</v>
      </c>
      <c r="E297" s="7">
        <v>45216936</v>
      </c>
      <c r="F297" s="6">
        <v>83752520</v>
      </c>
      <c r="G297" s="6">
        <v>176628654</v>
      </c>
      <c r="H297" s="7" t="s">
        <v>227</v>
      </c>
      <c r="I297" s="7" t="s">
        <v>227</v>
      </c>
      <c r="J297" s="6">
        <v>31630832</v>
      </c>
      <c r="K297" s="6">
        <v>68</v>
      </c>
      <c r="L297" s="6">
        <v>252375229</v>
      </c>
    </row>
    <row r="298" spans="1:12" ht="15" x14ac:dyDescent="0.25">
      <c r="A298" s="35">
        <v>4</v>
      </c>
      <c r="B298" s="4" t="s">
        <v>136</v>
      </c>
      <c r="C298" s="5" t="s">
        <v>219</v>
      </c>
      <c r="D298" s="6">
        <v>201117431</v>
      </c>
      <c r="E298" s="7" t="s">
        <v>227</v>
      </c>
      <c r="F298" s="6">
        <v>45695945</v>
      </c>
      <c r="G298" s="6">
        <v>142706936</v>
      </c>
      <c r="H298" s="7" t="s">
        <v>227</v>
      </c>
      <c r="I298" s="7" t="s">
        <v>227</v>
      </c>
      <c r="J298" s="6">
        <v>4490230</v>
      </c>
      <c r="K298" s="6">
        <v>79</v>
      </c>
      <c r="L298" s="6">
        <v>167529591</v>
      </c>
    </row>
    <row r="299" spans="1:12" ht="15" x14ac:dyDescent="0.25">
      <c r="A299" s="35">
        <v>5</v>
      </c>
      <c r="B299" s="4" t="s">
        <v>156</v>
      </c>
      <c r="C299" s="5" t="s">
        <v>223</v>
      </c>
      <c r="D299" s="6">
        <v>182261390</v>
      </c>
      <c r="E299" s="7" t="s">
        <v>227</v>
      </c>
      <c r="F299" s="7" t="s">
        <v>227</v>
      </c>
      <c r="G299" s="7" t="s">
        <v>227</v>
      </c>
      <c r="H299" s="7" t="s">
        <v>227</v>
      </c>
      <c r="I299" s="6">
        <v>1997908</v>
      </c>
      <c r="J299" s="6">
        <v>8515702</v>
      </c>
      <c r="K299" s="7" t="s">
        <v>227</v>
      </c>
      <c r="L299" s="6">
        <v>182261390</v>
      </c>
    </row>
    <row r="300" spans="1:12" ht="30" x14ac:dyDescent="0.25">
      <c r="A300" s="35">
        <v>6</v>
      </c>
      <c r="B300" s="4" t="s">
        <v>213</v>
      </c>
      <c r="C300" s="5" t="s">
        <v>219</v>
      </c>
      <c r="D300" s="7" t="s">
        <v>227</v>
      </c>
      <c r="E300" s="7" t="s">
        <v>227</v>
      </c>
      <c r="F300" s="7" t="s">
        <v>227</v>
      </c>
      <c r="G300" s="7" t="s">
        <v>227</v>
      </c>
      <c r="H300" s="7" t="s">
        <v>227</v>
      </c>
      <c r="I300" s="7" t="s">
        <v>227</v>
      </c>
      <c r="J300" s="7" t="s">
        <v>227</v>
      </c>
      <c r="K300" s="7" t="s">
        <v>227</v>
      </c>
      <c r="L300" s="7" t="s">
        <v>227</v>
      </c>
    </row>
    <row r="301" spans="1:12" ht="15.75" thickBot="1" x14ac:dyDescent="0.3">
      <c r="B301" s="44" t="s">
        <v>6</v>
      </c>
      <c r="C301" s="31"/>
      <c r="D301" s="37" t="s">
        <v>227</v>
      </c>
      <c r="E301" s="37">
        <v>173355356</v>
      </c>
      <c r="F301" s="37">
        <v>381858211</v>
      </c>
      <c r="G301" s="37">
        <v>1136653519</v>
      </c>
      <c r="H301" s="37">
        <v>52505061</v>
      </c>
      <c r="I301" s="37">
        <v>126257033</v>
      </c>
      <c r="J301" s="37" t="s">
        <v>227</v>
      </c>
      <c r="K301" s="37">
        <v>848</v>
      </c>
      <c r="L301" s="37" t="s">
        <v>227</v>
      </c>
    </row>
    <row r="302" spans="1:12" ht="15" x14ac:dyDescent="0.25">
      <c r="C302" s="31"/>
      <c r="E302" s="32"/>
      <c r="H302" s="33"/>
      <c r="I302" s="33"/>
      <c r="J302" s="32"/>
      <c r="K302" s="32"/>
      <c r="L302" s="32"/>
    </row>
    <row r="303" spans="1:12" ht="15" x14ac:dyDescent="0.25">
      <c r="C303" s="31"/>
      <c r="E303" s="32"/>
      <c r="H303" s="33"/>
      <c r="I303" s="33"/>
      <c r="J303" s="32"/>
      <c r="K303" s="32"/>
      <c r="L303" s="32"/>
    </row>
    <row r="304" spans="1:12" ht="15.75" thickBot="1" x14ac:dyDescent="0.3">
      <c r="C304" s="31"/>
      <c r="E304" s="32"/>
      <c r="H304" s="33"/>
      <c r="I304" s="33"/>
      <c r="J304" s="32"/>
      <c r="K304" s="32"/>
      <c r="L304" s="32"/>
    </row>
    <row r="305" spans="1:12" ht="30" customHeight="1" thickBot="1" x14ac:dyDescent="0.3">
      <c r="B305" s="81" t="s">
        <v>19</v>
      </c>
      <c r="C305" s="31"/>
      <c r="E305" s="32"/>
      <c r="H305" s="33"/>
      <c r="I305" s="33"/>
      <c r="J305" s="32"/>
      <c r="K305" s="32"/>
      <c r="L305" s="32"/>
    </row>
    <row r="306" spans="1:12" ht="60.75" thickBot="1" x14ac:dyDescent="0.3">
      <c r="A306" s="35" t="s">
        <v>0</v>
      </c>
      <c r="B306" s="35" t="s">
        <v>2</v>
      </c>
      <c r="C306" s="81" t="s">
        <v>229</v>
      </c>
      <c r="D306" s="81" t="s">
        <v>233</v>
      </c>
      <c r="E306" s="81" t="s">
        <v>311</v>
      </c>
      <c r="F306" s="81" t="s">
        <v>312</v>
      </c>
      <c r="G306" s="81" t="s">
        <v>313</v>
      </c>
      <c r="H306" s="81" t="s">
        <v>314</v>
      </c>
      <c r="I306" s="81" t="s">
        <v>237</v>
      </c>
      <c r="J306" s="81" t="s">
        <v>315</v>
      </c>
      <c r="K306" s="81" t="s">
        <v>5</v>
      </c>
      <c r="L306" s="81" t="s">
        <v>23</v>
      </c>
    </row>
    <row r="307" spans="1:12" ht="30" x14ac:dyDescent="0.25">
      <c r="A307" s="35">
        <v>1</v>
      </c>
      <c r="B307" s="4" t="s">
        <v>35</v>
      </c>
      <c r="C307" s="5" t="s">
        <v>219</v>
      </c>
      <c r="D307" s="51">
        <v>3732995107</v>
      </c>
      <c r="E307" s="54">
        <v>163776413</v>
      </c>
      <c r="F307" s="51">
        <v>253879682</v>
      </c>
      <c r="G307" s="51">
        <v>1264999782</v>
      </c>
      <c r="H307" s="51">
        <v>75608900</v>
      </c>
      <c r="I307" s="51">
        <v>86135231</v>
      </c>
      <c r="J307" s="6">
        <v>0</v>
      </c>
      <c r="K307" s="51">
        <v>971</v>
      </c>
      <c r="L307" s="6">
        <v>0</v>
      </c>
    </row>
    <row r="308" spans="1:12" ht="15.75" thickBot="1" x14ac:dyDescent="0.3">
      <c r="B308" s="44" t="s">
        <v>6</v>
      </c>
      <c r="C308" s="31"/>
      <c r="D308" s="7">
        <v>3732995107</v>
      </c>
      <c r="E308" s="7">
        <v>163776413</v>
      </c>
      <c r="F308" s="7">
        <v>253879682</v>
      </c>
      <c r="G308" s="7">
        <v>1264999782</v>
      </c>
      <c r="H308" s="7">
        <v>75608900</v>
      </c>
      <c r="I308" s="7">
        <v>86135231</v>
      </c>
      <c r="J308" s="7">
        <v>0</v>
      </c>
      <c r="K308" s="7">
        <v>971</v>
      </c>
      <c r="L308" s="7">
        <v>0</v>
      </c>
    </row>
    <row r="309" spans="1:12" ht="15" x14ac:dyDescent="0.25">
      <c r="C309" s="31"/>
      <c r="E309" s="32"/>
      <c r="H309" s="33"/>
      <c r="I309" s="33"/>
      <c r="J309" s="32"/>
      <c r="K309" s="32"/>
      <c r="L309" s="32"/>
    </row>
    <row r="310" spans="1:12" ht="15" x14ac:dyDescent="0.25">
      <c r="C310" s="31"/>
      <c r="E310" s="32"/>
      <c r="H310" s="33"/>
      <c r="I310" s="33"/>
      <c r="J310" s="32"/>
      <c r="K310" s="32"/>
      <c r="L310" s="32"/>
    </row>
    <row r="311" spans="1:12" ht="15.75" thickBot="1" x14ac:dyDescent="0.3">
      <c r="C311" s="31"/>
      <c r="E311" s="32"/>
      <c r="H311" s="33"/>
      <c r="I311" s="33"/>
      <c r="J311" s="32"/>
      <c r="K311" s="32"/>
      <c r="L311" s="32"/>
    </row>
    <row r="312" spans="1:12" ht="27.75" customHeight="1" thickBot="1" x14ac:dyDescent="0.3">
      <c r="B312" s="81" t="s">
        <v>27</v>
      </c>
      <c r="C312" s="31"/>
      <c r="E312" s="32"/>
      <c r="H312" s="33"/>
      <c r="I312" s="33"/>
      <c r="J312" s="32"/>
      <c r="K312" s="32"/>
      <c r="L312" s="32"/>
    </row>
    <row r="313" spans="1:12" ht="60.75" thickBot="1" x14ac:dyDescent="0.3">
      <c r="A313" s="35" t="s">
        <v>0</v>
      </c>
      <c r="B313" s="35" t="s">
        <v>2</v>
      </c>
      <c r="C313" s="81" t="s">
        <v>229</v>
      </c>
      <c r="D313" s="81" t="s">
        <v>233</v>
      </c>
      <c r="E313" s="81" t="s">
        <v>311</v>
      </c>
      <c r="F313" s="81" t="s">
        <v>312</v>
      </c>
      <c r="G313" s="81" t="s">
        <v>313</v>
      </c>
      <c r="H313" s="81" t="s">
        <v>314</v>
      </c>
      <c r="I313" s="81" t="s">
        <v>237</v>
      </c>
      <c r="J313" s="81" t="s">
        <v>315</v>
      </c>
      <c r="K313" s="81" t="s">
        <v>5</v>
      </c>
      <c r="L313" s="81" t="s">
        <v>23</v>
      </c>
    </row>
    <row r="314" spans="1:12" ht="15" x14ac:dyDescent="0.25">
      <c r="A314" s="57">
        <v>1</v>
      </c>
      <c r="B314" s="4" t="s">
        <v>38</v>
      </c>
      <c r="C314" s="5" t="s">
        <v>219</v>
      </c>
      <c r="D314" s="6">
        <v>1872298272</v>
      </c>
      <c r="E314" s="7">
        <v>606749451</v>
      </c>
      <c r="F314" s="6">
        <v>1181428647</v>
      </c>
      <c r="G314" s="6">
        <v>3937717155</v>
      </c>
      <c r="H314" s="6">
        <v>211558590</v>
      </c>
      <c r="I314" s="6">
        <v>353102183</v>
      </c>
      <c r="J314" s="6">
        <v>38953774</v>
      </c>
      <c r="K314" s="6">
        <v>2146</v>
      </c>
      <c r="L314" s="6">
        <v>1869399331</v>
      </c>
    </row>
    <row r="315" spans="1:12" ht="15" x14ac:dyDescent="0.25">
      <c r="A315" s="57">
        <v>2</v>
      </c>
      <c r="B315" s="4" t="s">
        <v>68</v>
      </c>
      <c r="C315" s="5" t="s">
        <v>219</v>
      </c>
      <c r="D315" s="6">
        <v>1195687485</v>
      </c>
      <c r="E315" s="7">
        <v>261940742</v>
      </c>
      <c r="F315" s="6">
        <v>75612960</v>
      </c>
      <c r="G315" s="6">
        <v>584429014</v>
      </c>
      <c r="H315" s="6">
        <v>54304677</v>
      </c>
      <c r="I315" s="6">
        <v>136462984</v>
      </c>
      <c r="J315" s="6">
        <v>0</v>
      </c>
      <c r="K315" s="6">
        <v>3047</v>
      </c>
      <c r="L315" s="6">
        <v>1142759891</v>
      </c>
    </row>
    <row r="316" spans="1:12" ht="15" x14ac:dyDescent="0.25">
      <c r="A316" s="57">
        <v>3</v>
      </c>
      <c r="B316" s="4" t="s">
        <v>52</v>
      </c>
      <c r="C316" s="5" t="s">
        <v>223</v>
      </c>
      <c r="D316" s="6">
        <v>1016413216</v>
      </c>
      <c r="E316" s="7">
        <v>153825508</v>
      </c>
      <c r="F316" s="6">
        <v>209082106</v>
      </c>
      <c r="G316" s="6">
        <v>1210398566</v>
      </c>
      <c r="H316" s="6">
        <v>622971</v>
      </c>
      <c r="I316" s="6">
        <v>160606806</v>
      </c>
      <c r="J316" s="6">
        <v>59665622</v>
      </c>
      <c r="K316" s="6">
        <v>1758</v>
      </c>
      <c r="L316" s="6">
        <v>652509648</v>
      </c>
    </row>
    <row r="317" spans="1:12" ht="15" x14ac:dyDescent="0.25">
      <c r="A317" s="57">
        <v>4</v>
      </c>
      <c r="B317" s="4" t="s">
        <v>63</v>
      </c>
      <c r="C317" s="5" t="s">
        <v>219</v>
      </c>
      <c r="D317" s="6">
        <v>691389826</v>
      </c>
      <c r="E317" s="7">
        <v>138216898</v>
      </c>
      <c r="F317" s="6">
        <v>171956266</v>
      </c>
      <c r="G317" s="6">
        <v>707797767</v>
      </c>
      <c r="H317" s="6">
        <v>38931545</v>
      </c>
      <c r="I317" s="6">
        <v>93432360</v>
      </c>
      <c r="J317" s="6">
        <v>4774</v>
      </c>
      <c r="K317" s="6">
        <v>1463</v>
      </c>
      <c r="L317" s="6">
        <v>666715196</v>
      </c>
    </row>
    <row r="318" spans="1:12" ht="15" x14ac:dyDescent="0.25">
      <c r="A318" s="57">
        <v>5</v>
      </c>
      <c r="B318" s="4" t="s">
        <v>56</v>
      </c>
      <c r="C318" s="5" t="s">
        <v>219</v>
      </c>
      <c r="D318" s="6">
        <v>675794730</v>
      </c>
      <c r="E318" s="7">
        <v>256483032</v>
      </c>
      <c r="F318" s="6">
        <v>254650574</v>
      </c>
      <c r="G318" s="6">
        <v>948077291</v>
      </c>
      <c r="H318" s="6">
        <v>31614881</v>
      </c>
      <c r="I318" s="6">
        <v>124710260</v>
      </c>
      <c r="J318" s="6">
        <v>4605871</v>
      </c>
      <c r="K318" s="6">
        <v>1350</v>
      </c>
      <c r="L318" s="6">
        <v>547734319</v>
      </c>
    </row>
    <row r="319" spans="1:12" ht="15" x14ac:dyDescent="0.25">
      <c r="A319" s="57">
        <v>6</v>
      </c>
      <c r="B319" s="4" t="s">
        <v>71</v>
      </c>
      <c r="C319" s="5" t="s">
        <v>219</v>
      </c>
      <c r="D319" s="6">
        <v>596357801</v>
      </c>
      <c r="E319" s="7">
        <v>177068492</v>
      </c>
      <c r="F319" s="6">
        <v>201354278</v>
      </c>
      <c r="G319" s="6">
        <v>598587160</v>
      </c>
      <c r="H319" s="6">
        <v>68936667</v>
      </c>
      <c r="I319" s="6">
        <v>92379814</v>
      </c>
      <c r="J319" s="6">
        <v>27348471</v>
      </c>
      <c r="K319" s="6">
        <v>1719</v>
      </c>
      <c r="L319" s="6">
        <v>551344622</v>
      </c>
    </row>
    <row r="320" spans="1:12" ht="15" x14ac:dyDescent="0.25">
      <c r="A320" s="57">
        <v>7</v>
      </c>
      <c r="B320" s="4" t="s">
        <v>78</v>
      </c>
      <c r="C320" s="5" t="s">
        <v>219</v>
      </c>
      <c r="D320" s="6">
        <v>512097485</v>
      </c>
      <c r="E320" s="7">
        <v>143788003</v>
      </c>
      <c r="F320" s="6">
        <v>434954446</v>
      </c>
      <c r="G320" s="6">
        <v>456920722</v>
      </c>
      <c r="H320" s="6">
        <v>97289126</v>
      </c>
      <c r="I320" s="6">
        <v>103551146</v>
      </c>
      <c r="J320" s="6">
        <v>1986516</v>
      </c>
      <c r="K320" s="6">
        <v>782</v>
      </c>
      <c r="L320" s="6">
        <v>512097485</v>
      </c>
    </row>
    <row r="321" spans="1:12" ht="15" x14ac:dyDescent="0.25">
      <c r="A321" s="57">
        <v>8</v>
      </c>
      <c r="B321" s="4" t="s">
        <v>259</v>
      </c>
      <c r="C321" s="5" t="s">
        <v>226</v>
      </c>
      <c r="D321" s="7" t="s">
        <v>227</v>
      </c>
      <c r="E321" s="7" t="s">
        <v>227</v>
      </c>
      <c r="F321" s="7" t="s">
        <v>227</v>
      </c>
      <c r="G321" s="7" t="s">
        <v>227</v>
      </c>
      <c r="H321" s="7" t="s">
        <v>227</v>
      </c>
      <c r="I321" s="7" t="s">
        <v>227</v>
      </c>
      <c r="J321" s="7" t="s">
        <v>227</v>
      </c>
      <c r="K321" s="7" t="s">
        <v>227</v>
      </c>
      <c r="L321" s="7" t="s">
        <v>227</v>
      </c>
    </row>
    <row r="322" spans="1:12" ht="15" x14ac:dyDescent="0.25">
      <c r="A322" s="57">
        <v>9</v>
      </c>
      <c r="B322" s="4" t="s">
        <v>87</v>
      </c>
      <c r="C322" s="5" t="s">
        <v>219</v>
      </c>
      <c r="D322" s="6">
        <v>440526200</v>
      </c>
      <c r="E322" s="7" t="s">
        <v>227</v>
      </c>
      <c r="F322" s="7" t="s">
        <v>227</v>
      </c>
      <c r="G322" s="7" t="s">
        <v>227</v>
      </c>
      <c r="H322" s="7" t="s">
        <v>227</v>
      </c>
      <c r="I322" s="7" t="s">
        <v>227</v>
      </c>
      <c r="J322" s="7" t="s">
        <v>227</v>
      </c>
      <c r="K322" s="7" t="s">
        <v>227</v>
      </c>
      <c r="L322" s="6">
        <v>414817276</v>
      </c>
    </row>
    <row r="323" spans="1:12" ht="15" x14ac:dyDescent="0.25">
      <c r="A323" s="57">
        <v>10</v>
      </c>
      <c r="B323" s="4" t="s">
        <v>103</v>
      </c>
      <c r="C323" s="5" t="s">
        <v>219</v>
      </c>
      <c r="D323" s="7" t="s">
        <v>227</v>
      </c>
      <c r="E323" s="7">
        <v>66380070</v>
      </c>
      <c r="F323" s="6">
        <v>207929969</v>
      </c>
      <c r="G323" s="6">
        <v>398842757</v>
      </c>
      <c r="H323" s="7" t="s">
        <v>227</v>
      </c>
      <c r="I323" s="6">
        <v>57545673</v>
      </c>
      <c r="J323" s="7" t="s">
        <v>227</v>
      </c>
      <c r="K323" s="6">
        <v>638</v>
      </c>
      <c r="L323" s="7" t="s">
        <v>227</v>
      </c>
    </row>
    <row r="324" spans="1:12" ht="15" x14ac:dyDescent="0.25">
      <c r="A324" s="57">
        <v>11</v>
      </c>
      <c r="B324" s="4" t="s">
        <v>90</v>
      </c>
      <c r="C324" s="5" t="s">
        <v>219</v>
      </c>
      <c r="D324" s="6">
        <v>377041881</v>
      </c>
      <c r="E324" s="7">
        <v>2228298</v>
      </c>
      <c r="F324" s="6">
        <v>6774456</v>
      </c>
      <c r="G324" s="6">
        <v>100671822</v>
      </c>
      <c r="H324" s="6">
        <v>1115174</v>
      </c>
      <c r="I324" s="6">
        <v>1524310</v>
      </c>
      <c r="J324" s="6">
        <v>58633518</v>
      </c>
      <c r="K324" s="6">
        <v>6</v>
      </c>
      <c r="L324" s="6">
        <v>0</v>
      </c>
    </row>
    <row r="325" spans="1:12" ht="15" x14ac:dyDescent="0.25">
      <c r="A325" s="57">
        <v>12</v>
      </c>
      <c r="B325" s="9" t="s">
        <v>227</v>
      </c>
      <c r="C325" s="5" t="s">
        <v>219</v>
      </c>
      <c r="D325" s="6">
        <v>376536401</v>
      </c>
      <c r="E325" s="7" t="s">
        <v>227</v>
      </c>
      <c r="F325" s="6">
        <v>78797477</v>
      </c>
      <c r="G325" s="6">
        <v>164652329</v>
      </c>
      <c r="H325" s="7" t="s">
        <v>227</v>
      </c>
      <c r="I325" s="7" t="s">
        <v>227</v>
      </c>
      <c r="J325" s="7" t="s">
        <v>227</v>
      </c>
      <c r="K325" s="6">
        <v>39</v>
      </c>
      <c r="L325" s="7" t="s">
        <v>227</v>
      </c>
    </row>
    <row r="326" spans="1:12" ht="15" x14ac:dyDescent="0.25">
      <c r="A326" s="57">
        <v>13</v>
      </c>
      <c r="B326" s="4" t="s">
        <v>95</v>
      </c>
      <c r="C326" s="5" t="s">
        <v>219</v>
      </c>
      <c r="D326" s="6">
        <v>371840385</v>
      </c>
      <c r="E326" s="7" t="s">
        <v>227</v>
      </c>
      <c r="F326" s="7" t="s">
        <v>227</v>
      </c>
      <c r="G326" s="6">
        <v>431209699</v>
      </c>
      <c r="H326" s="7" t="s">
        <v>227</v>
      </c>
      <c r="I326" s="7" t="s">
        <v>227</v>
      </c>
      <c r="J326" s="6">
        <v>14958177</v>
      </c>
      <c r="K326" s="6">
        <v>529</v>
      </c>
      <c r="L326" s="6">
        <v>371491494</v>
      </c>
    </row>
    <row r="327" spans="1:12" ht="15" x14ac:dyDescent="0.25">
      <c r="A327" s="57">
        <v>14</v>
      </c>
      <c r="B327" s="4" t="s">
        <v>106</v>
      </c>
      <c r="C327" s="5" t="s">
        <v>219</v>
      </c>
      <c r="D327" s="6">
        <v>330363356</v>
      </c>
      <c r="E327" s="7">
        <v>69917156</v>
      </c>
      <c r="F327" s="6">
        <v>228002745</v>
      </c>
      <c r="G327" s="6">
        <v>298363290</v>
      </c>
      <c r="H327" s="6">
        <v>42085915</v>
      </c>
      <c r="I327" s="6">
        <v>59093836</v>
      </c>
      <c r="J327" s="6">
        <v>0</v>
      </c>
      <c r="K327" s="7" t="s">
        <v>227</v>
      </c>
      <c r="L327" s="6">
        <v>323978367</v>
      </c>
    </row>
    <row r="328" spans="1:12" ht="15" x14ac:dyDescent="0.25">
      <c r="A328" s="57">
        <v>15</v>
      </c>
      <c r="B328" s="9" t="s">
        <v>227</v>
      </c>
      <c r="C328" s="5" t="s">
        <v>219</v>
      </c>
      <c r="D328" s="6">
        <v>300027878</v>
      </c>
      <c r="E328" s="7">
        <v>75489106</v>
      </c>
      <c r="F328" s="6">
        <v>149423053</v>
      </c>
      <c r="G328" s="6">
        <v>240725937</v>
      </c>
      <c r="H328" s="6">
        <v>12189191</v>
      </c>
      <c r="I328" s="6">
        <v>20459076</v>
      </c>
      <c r="J328" s="6">
        <v>12405825</v>
      </c>
      <c r="K328" s="6">
        <v>578</v>
      </c>
      <c r="L328" s="6">
        <v>299097360</v>
      </c>
    </row>
    <row r="329" spans="1:12" ht="15" x14ac:dyDescent="0.25">
      <c r="A329" s="57">
        <v>16</v>
      </c>
      <c r="B329" s="4" t="s">
        <v>124</v>
      </c>
      <c r="C329" s="5" t="s">
        <v>219</v>
      </c>
      <c r="D329" s="6">
        <v>285109982</v>
      </c>
      <c r="E329" s="7" t="s">
        <v>227</v>
      </c>
      <c r="F329" s="7" t="s">
        <v>227</v>
      </c>
      <c r="G329" s="6">
        <v>173566160</v>
      </c>
      <c r="H329" s="7" t="s">
        <v>227</v>
      </c>
      <c r="I329" s="6">
        <v>-37639221</v>
      </c>
      <c r="J329" s="6">
        <v>76513</v>
      </c>
      <c r="K329" s="6">
        <v>30</v>
      </c>
      <c r="L329" s="6">
        <v>892752</v>
      </c>
    </row>
    <row r="330" spans="1:12" ht="15" x14ac:dyDescent="0.25">
      <c r="A330" s="57">
        <v>17</v>
      </c>
      <c r="B330" s="4" t="s">
        <v>116</v>
      </c>
      <c r="C330" s="5" t="s">
        <v>219</v>
      </c>
      <c r="D330" s="6">
        <v>283215696</v>
      </c>
      <c r="E330" s="7">
        <v>57018956</v>
      </c>
      <c r="F330" s="6">
        <v>318773090</v>
      </c>
      <c r="G330" s="6">
        <v>466379082</v>
      </c>
      <c r="H330" s="7" t="s">
        <v>227</v>
      </c>
      <c r="I330" s="7" t="s">
        <v>227</v>
      </c>
      <c r="J330" s="6">
        <v>0</v>
      </c>
      <c r="K330" s="6">
        <v>401</v>
      </c>
      <c r="L330" s="6">
        <v>267046466</v>
      </c>
    </row>
    <row r="331" spans="1:12" ht="15" x14ac:dyDescent="0.25">
      <c r="A331" s="57">
        <v>18</v>
      </c>
      <c r="B331" s="4" t="s">
        <v>128</v>
      </c>
      <c r="C331" s="5" t="s">
        <v>219</v>
      </c>
      <c r="D331" s="6">
        <v>255654462</v>
      </c>
      <c r="E331" s="7">
        <v>100416854</v>
      </c>
      <c r="F331" s="6">
        <v>146627885</v>
      </c>
      <c r="G331" s="6">
        <v>364761758</v>
      </c>
      <c r="H331" s="6">
        <v>44354419</v>
      </c>
      <c r="I331" s="6">
        <v>97972930</v>
      </c>
      <c r="J331" s="6">
        <v>0</v>
      </c>
      <c r="K331" s="6">
        <v>478</v>
      </c>
      <c r="L331" s="6">
        <v>252088946</v>
      </c>
    </row>
    <row r="332" spans="1:12" ht="30" x14ac:dyDescent="0.25">
      <c r="A332" s="57">
        <v>19</v>
      </c>
      <c r="B332" s="4" t="s">
        <v>144</v>
      </c>
      <c r="C332" s="5" t="s">
        <v>219</v>
      </c>
      <c r="D332" s="6">
        <v>242192366</v>
      </c>
      <c r="E332" s="7">
        <v>19794499</v>
      </c>
      <c r="F332" s="6">
        <v>98781780</v>
      </c>
      <c r="G332" s="6">
        <v>119928138</v>
      </c>
      <c r="H332" s="6">
        <v>13249103</v>
      </c>
      <c r="I332" s="6">
        <v>12849230</v>
      </c>
      <c r="J332" s="6">
        <v>0</v>
      </c>
      <c r="K332" s="6">
        <v>116</v>
      </c>
      <c r="L332" s="6">
        <v>0</v>
      </c>
    </row>
    <row r="333" spans="1:12" ht="15" x14ac:dyDescent="0.25">
      <c r="A333" s="57">
        <v>20</v>
      </c>
      <c r="B333" s="4" t="s">
        <v>139</v>
      </c>
      <c r="C333" s="5" t="s">
        <v>219</v>
      </c>
      <c r="D333" s="6">
        <v>240056134</v>
      </c>
      <c r="E333" s="7">
        <v>35225431</v>
      </c>
      <c r="F333" s="6">
        <v>85590780</v>
      </c>
      <c r="G333" s="6">
        <v>247850203</v>
      </c>
      <c r="H333" s="6">
        <v>-14356711</v>
      </c>
      <c r="I333" s="6">
        <v>28547321</v>
      </c>
      <c r="J333" s="6">
        <v>7843875</v>
      </c>
      <c r="K333" s="6">
        <v>692</v>
      </c>
      <c r="L333" s="6">
        <v>213708098</v>
      </c>
    </row>
    <row r="334" spans="1:12" ht="15" x14ac:dyDescent="0.25">
      <c r="A334" s="57">
        <v>21</v>
      </c>
      <c r="B334" s="4" t="s">
        <v>275</v>
      </c>
      <c r="C334" s="5" t="s">
        <v>219</v>
      </c>
      <c r="D334" s="7" t="s">
        <v>227</v>
      </c>
      <c r="E334" s="7" t="s">
        <v>227</v>
      </c>
      <c r="F334" s="7" t="s">
        <v>227</v>
      </c>
      <c r="G334" s="7" t="s">
        <v>227</v>
      </c>
      <c r="H334" s="7" t="s">
        <v>227</v>
      </c>
      <c r="I334" s="7" t="s">
        <v>227</v>
      </c>
      <c r="J334" s="7" t="s">
        <v>227</v>
      </c>
      <c r="K334" s="7" t="s">
        <v>227</v>
      </c>
      <c r="L334" s="7" t="s">
        <v>227</v>
      </c>
    </row>
    <row r="335" spans="1:12" ht="15" x14ac:dyDescent="0.25">
      <c r="A335" s="57">
        <v>22</v>
      </c>
      <c r="B335" s="9" t="s">
        <v>227</v>
      </c>
      <c r="C335" s="5" t="s">
        <v>219</v>
      </c>
      <c r="D335" s="6">
        <v>224082751</v>
      </c>
      <c r="E335" s="7">
        <v>69890224</v>
      </c>
      <c r="F335" s="6">
        <v>90350234</v>
      </c>
      <c r="G335" s="6">
        <v>146551937</v>
      </c>
      <c r="H335" s="6">
        <v>20670599</v>
      </c>
      <c r="I335" s="6">
        <v>32676551</v>
      </c>
      <c r="J335" s="6">
        <v>22084262</v>
      </c>
      <c r="K335" s="6">
        <v>493</v>
      </c>
      <c r="L335" s="6">
        <v>221663495</v>
      </c>
    </row>
    <row r="336" spans="1:12" ht="15" x14ac:dyDescent="0.25">
      <c r="A336" s="57">
        <v>23</v>
      </c>
      <c r="B336" s="4" t="s">
        <v>154</v>
      </c>
      <c r="C336" s="5" t="s">
        <v>219</v>
      </c>
      <c r="D336" s="6">
        <v>214846032</v>
      </c>
      <c r="E336" s="7">
        <v>15238162</v>
      </c>
      <c r="F336" s="7" t="s">
        <v>227</v>
      </c>
      <c r="G336" s="7" t="s">
        <v>227</v>
      </c>
      <c r="H336" s="6">
        <v>6503090</v>
      </c>
      <c r="I336" s="7" t="s">
        <v>227</v>
      </c>
      <c r="J336" s="6">
        <v>4277008</v>
      </c>
      <c r="K336" s="7" t="s">
        <v>227</v>
      </c>
      <c r="L336" s="6">
        <v>162923127</v>
      </c>
    </row>
    <row r="337" spans="1:12" ht="15" x14ac:dyDescent="0.25">
      <c r="A337" s="57">
        <v>24</v>
      </c>
      <c r="B337" s="4" t="s">
        <v>120</v>
      </c>
      <c r="C337" s="5" t="s">
        <v>219</v>
      </c>
      <c r="D337" s="6">
        <v>214374701</v>
      </c>
      <c r="E337" s="7">
        <v>54965629</v>
      </c>
      <c r="F337" s="6">
        <v>64375354</v>
      </c>
      <c r="G337" s="6">
        <v>268874219</v>
      </c>
      <c r="H337" s="6">
        <v>3391075</v>
      </c>
      <c r="I337" s="6">
        <v>34030393</v>
      </c>
      <c r="J337" s="6">
        <v>0</v>
      </c>
      <c r="K337" s="6">
        <v>845</v>
      </c>
      <c r="L337" s="6">
        <v>213391371</v>
      </c>
    </row>
    <row r="338" spans="1:12" ht="15" x14ac:dyDescent="0.25">
      <c r="A338" s="57">
        <v>25</v>
      </c>
      <c r="B338" s="4" t="s">
        <v>155</v>
      </c>
      <c r="C338" s="5" t="s">
        <v>219</v>
      </c>
      <c r="D338" s="6">
        <v>212314394</v>
      </c>
      <c r="E338" s="7">
        <v>57245830</v>
      </c>
      <c r="F338" s="6">
        <v>96730402</v>
      </c>
      <c r="G338" s="6">
        <v>235857079</v>
      </c>
      <c r="H338" s="6">
        <v>28854521</v>
      </c>
      <c r="I338" s="6">
        <v>48050848</v>
      </c>
      <c r="J338" s="6">
        <v>0</v>
      </c>
      <c r="K338" s="6">
        <v>314</v>
      </c>
      <c r="L338" s="6">
        <v>206209187</v>
      </c>
    </row>
    <row r="339" spans="1:12" ht="15" x14ac:dyDescent="0.25">
      <c r="A339" s="57">
        <v>26</v>
      </c>
      <c r="B339" s="9" t="s">
        <v>227</v>
      </c>
      <c r="C339" s="5" t="s">
        <v>219</v>
      </c>
      <c r="D339" s="7" t="s">
        <v>227</v>
      </c>
      <c r="E339" s="7">
        <v>4778611</v>
      </c>
      <c r="F339" s="7" t="s">
        <v>227</v>
      </c>
      <c r="G339" s="7" t="s">
        <v>227</v>
      </c>
      <c r="H339" s="6">
        <v>4238621</v>
      </c>
      <c r="I339" s="6">
        <v>2540728</v>
      </c>
      <c r="J339" s="6">
        <v>0</v>
      </c>
      <c r="K339" s="6">
        <v>9</v>
      </c>
      <c r="L339" s="6">
        <v>0</v>
      </c>
    </row>
    <row r="340" spans="1:12" ht="15" x14ac:dyDescent="0.25">
      <c r="A340" s="57">
        <v>27</v>
      </c>
      <c r="B340" s="4" t="s">
        <v>142</v>
      </c>
      <c r="C340" s="5" t="s">
        <v>219</v>
      </c>
      <c r="D340" s="6">
        <v>179810967</v>
      </c>
      <c r="E340" s="7">
        <v>-1977630</v>
      </c>
      <c r="F340" s="6">
        <v>7659052</v>
      </c>
      <c r="G340" s="6">
        <v>41784893</v>
      </c>
      <c r="H340" s="6">
        <v>-5334188</v>
      </c>
      <c r="I340" s="6">
        <v>-7121973</v>
      </c>
      <c r="J340" s="6">
        <v>31985356</v>
      </c>
      <c r="K340" s="6">
        <v>9</v>
      </c>
      <c r="L340" s="6">
        <v>0</v>
      </c>
    </row>
    <row r="341" spans="1:12" ht="15" x14ac:dyDescent="0.25">
      <c r="A341" s="57">
        <v>28</v>
      </c>
      <c r="B341" s="4" t="s">
        <v>171</v>
      </c>
      <c r="C341" s="5" t="s">
        <v>219</v>
      </c>
      <c r="D341" s="6">
        <v>170669062</v>
      </c>
      <c r="E341" s="7">
        <v>76720666</v>
      </c>
      <c r="F341" s="6">
        <v>196759868</v>
      </c>
      <c r="G341" s="6">
        <v>220740707</v>
      </c>
      <c r="H341" s="6">
        <v>23282095</v>
      </c>
      <c r="I341" s="6">
        <v>31076059</v>
      </c>
      <c r="J341" s="6">
        <v>0</v>
      </c>
      <c r="K341" s="6">
        <v>628</v>
      </c>
      <c r="L341" s="6">
        <v>166750871</v>
      </c>
    </row>
    <row r="342" spans="1:12" ht="15" x14ac:dyDescent="0.25">
      <c r="A342" s="57">
        <v>29</v>
      </c>
      <c r="B342" s="4" t="s">
        <v>159</v>
      </c>
      <c r="C342" s="5" t="s">
        <v>219</v>
      </c>
      <c r="D342" s="6">
        <v>163588083</v>
      </c>
      <c r="E342" s="7">
        <v>1262573</v>
      </c>
      <c r="F342" s="6">
        <v>1216502</v>
      </c>
      <c r="G342" s="6">
        <v>104818146</v>
      </c>
      <c r="H342" s="6">
        <v>-577179</v>
      </c>
      <c r="I342" s="6">
        <v>5510653</v>
      </c>
      <c r="J342" s="6">
        <v>27745504</v>
      </c>
      <c r="K342" s="6">
        <v>8</v>
      </c>
      <c r="L342" s="6">
        <v>0</v>
      </c>
    </row>
    <row r="343" spans="1:12" ht="15" x14ac:dyDescent="0.25">
      <c r="A343" s="57">
        <v>30</v>
      </c>
      <c r="B343" s="9" t="s">
        <v>227</v>
      </c>
      <c r="C343" s="5" t="s">
        <v>219</v>
      </c>
      <c r="D343" s="7" t="s">
        <v>227</v>
      </c>
      <c r="E343" s="7" t="s">
        <v>227</v>
      </c>
      <c r="F343" s="7" t="s">
        <v>227</v>
      </c>
      <c r="G343" s="7" t="s">
        <v>227</v>
      </c>
      <c r="H343" s="7" t="s">
        <v>227</v>
      </c>
      <c r="I343" s="7" t="s">
        <v>227</v>
      </c>
      <c r="J343" s="7" t="s">
        <v>227</v>
      </c>
      <c r="K343" s="7" t="s">
        <v>227</v>
      </c>
      <c r="L343" s="7" t="s">
        <v>227</v>
      </c>
    </row>
    <row r="344" spans="1:12" ht="15" x14ac:dyDescent="0.25">
      <c r="A344" s="57">
        <v>31</v>
      </c>
      <c r="B344" s="4" t="s">
        <v>167</v>
      </c>
      <c r="C344" s="5" t="s">
        <v>219</v>
      </c>
      <c r="D344" s="6">
        <v>159925156</v>
      </c>
      <c r="E344" s="7">
        <v>5365800</v>
      </c>
      <c r="F344" s="6">
        <v>3991833</v>
      </c>
      <c r="G344" s="6">
        <v>49951733</v>
      </c>
      <c r="H344" s="6">
        <v>2436329</v>
      </c>
      <c r="I344" s="6">
        <v>635690</v>
      </c>
      <c r="J344" s="6">
        <v>27527260</v>
      </c>
      <c r="K344" s="6">
        <v>20</v>
      </c>
      <c r="L344" s="6">
        <v>0</v>
      </c>
    </row>
    <row r="345" spans="1:12" ht="15" x14ac:dyDescent="0.25">
      <c r="A345" s="57">
        <v>32</v>
      </c>
      <c r="B345" s="9" t="s">
        <v>227</v>
      </c>
      <c r="C345" s="5" t="s">
        <v>219</v>
      </c>
      <c r="D345" s="6">
        <v>156479651</v>
      </c>
      <c r="E345" s="7">
        <v>-686094</v>
      </c>
      <c r="F345" s="6">
        <v>4843579</v>
      </c>
      <c r="G345" s="6">
        <v>36907923</v>
      </c>
      <c r="H345" s="6">
        <v>-1552819</v>
      </c>
      <c r="I345" s="6">
        <v>745242</v>
      </c>
      <c r="J345" s="6">
        <v>26795534</v>
      </c>
      <c r="K345" s="6">
        <v>6</v>
      </c>
      <c r="L345" s="6">
        <v>0</v>
      </c>
    </row>
    <row r="346" spans="1:12" ht="15" x14ac:dyDescent="0.25">
      <c r="A346" s="57">
        <v>33</v>
      </c>
      <c r="B346" s="4" t="s">
        <v>176</v>
      </c>
      <c r="C346" s="5" t="s">
        <v>219</v>
      </c>
      <c r="D346" s="6">
        <v>153887395</v>
      </c>
      <c r="E346" s="7">
        <v>1877777</v>
      </c>
      <c r="F346" s="6">
        <v>2410310</v>
      </c>
      <c r="G346" s="6">
        <v>97870916</v>
      </c>
      <c r="H346" s="6">
        <v>513035</v>
      </c>
      <c r="I346" s="6">
        <v>403675</v>
      </c>
      <c r="J346" s="6">
        <v>29126877</v>
      </c>
      <c r="K346" s="6">
        <v>5</v>
      </c>
      <c r="L346" s="6">
        <v>0</v>
      </c>
    </row>
    <row r="347" spans="1:12" ht="15" x14ac:dyDescent="0.25">
      <c r="A347" s="57">
        <v>34</v>
      </c>
      <c r="B347" s="4" t="s">
        <v>291</v>
      </c>
      <c r="C347" s="5" t="s">
        <v>219</v>
      </c>
      <c r="D347" s="6">
        <v>152921161</v>
      </c>
      <c r="E347" s="7">
        <v>31463245</v>
      </c>
      <c r="F347" s="6">
        <v>86497978</v>
      </c>
      <c r="G347" s="6">
        <v>155046489</v>
      </c>
      <c r="H347" s="6">
        <v>4323837</v>
      </c>
      <c r="I347" s="6">
        <v>14489019</v>
      </c>
      <c r="J347" s="6">
        <v>0</v>
      </c>
      <c r="K347" s="6">
        <v>411</v>
      </c>
      <c r="L347" s="6">
        <v>152921161</v>
      </c>
    </row>
    <row r="348" spans="1:12" ht="15" x14ac:dyDescent="0.25">
      <c r="A348" s="57">
        <v>35</v>
      </c>
      <c r="B348" s="4" t="s">
        <v>207</v>
      </c>
      <c r="C348" s="5" t="s">
        <v>219</v>
      </c>
      <c r="D348" s="6">
        <v>150229379</v>
      </c>
      <c r="E348" s="7">
        <v>12178265</v>
      </c>
      <c r="F348" s="6">
        <v>16675952</v>
      </c>
      <c r="G348" s="6">
        <v>74059697</v>
      </c>
      <c r="H348" s="6">
        <v>665508</v>
      </c>
      <c r="I348" s="6">
        <v>1241657</v>
      </c>
      <c r="J348" s="6">
        <v>0</v>
      </c>
      <c r="K348" s="6">
        <v>170</v>
      </c>
      <c r="L348" s="6">
        <v>150229379</v>
      </c>
    </row>
    <row r="349" spans="1:12" ht="15" x14ac:dyDescent="0.25">
      <c r="A349" s="57">
        <v>36</v>
      </c>
      <c r="B349" s="4" t="s">
        <v>184</v>
      </c>
      <c r="C349" s="5" t="s">
        <v>219</v>
      </c>
      <c r="D349" s="6">
        <v>147151156</v>
      </c>
      <c r="E349" s="7">
        <v>489629</v>
      </c>
      <c r="F349" s="6">
        <v>267798</v>
      </c>
      <c r="G349" s="6">
        <v>34166804</v>
      </c>
      <c r="H349" s="6">
        <v>263066</v>
      </c>
      <c r="I349" s="6">
        <v>290295</v>
      </c>
      <c r="J349" s="6">
        <v>25270782</v>
      </c>
      <c r="K349" s="6">
        <v>2</v>
      </c>
      <c r="L349" s="6">
        <v>0</v>
      </c>
    </row>
    <row r="350" spans="1:12" ht="15" x14ac:dyDescent="0.25">
      <c r="A350" s="57">
        <v>37</v>
      </c>
      <c r="B350" s="4" t="s">
        <v>193</v>
      </c>
      <c r="C350" s="5" t="s">
        <v>219</v>
      </c>
      <c r="D350" s="6">
        <v>145804450</v>
      </c>
      <c r="E350" s="7" t="s">
        <v>227</v>
      </c>
      <c r="F350" s="6">
        <v>57039851</v>
      </c>
      <c r="G350" s="6">
        <v>203759773</v>
      </c>
      <c r="H350" s="6">
        <v>5433931</v>
      </c>
      <c r="I350" s="6" t="s">
        <v>227</v>
      </c>
      <c r="J350" s="6">
        <v>12609365</v>
      </c>
      <c r="K350" s="6">
        <v>269</v>
      </c>
      <c r="L350" s="6">
        <v>145804450</v>
      </c>
    </row>
    <row r="351" spans="1:12" ht="15" x14ac:dyDescent="0.25">
      <c r="A351" s="57">
        <v>38</v>
      </c>
      <c r="B351" s="4" t="s">
        <v>174</v>
      </c>
      <c r="C351" s="5" t="s">
        <v>219</v>
      </c>
      <c r="D351" s="6">
        <v>144339120</v>
      </c>
      <c r="E351" s="7" t="s">
        <v>227</v>
      </c>
      <c r="F351" s="7" t="s">
        <v>227</v>
      </c>
      <c r="G351" s="7" t="s">
        <v>227</v>
      </c>
      <c r="H351" s="7" t="s">
        <v>227</v>
      </c>
      <c r="I351" s="7" t="s">
        <v>227</v>
      </c>
      <c r="J351" s="7" t="s">
        <v>227</v>
      </c>
      <c r="K351" s="7" t="s">
        <v>227</v>
      </c>
      <c r="L351" s="7" t="s">
        <v>227</v>
      </c>
    </row>
    <row r="352" spans="1:12" ht="15" x14ac:dyDescent="0.25">
      <c r="A352" s="57">
        <v>39</v>
      </c>
      <c r="B352" s="4" t="s">
        <v>182</v>
      </c>
      <c r="C352" s="5" t="s">
        <v>219</v>
      </c>
      <c r="D352" s="6">
        <v>135900008</v>
      </c>
      <c r="E352" s="7">
        <v>30744146</v>
      </c>
      <c r="F352" s="6">
        <v>71492054</v>
      </c>
      <c r="G352" s="6">
        <v>178995622</v>
      </c>
      <c r="H352" s="6">
        <v>2408753</v>
      </c>
      <c r="I352" s="6">
        <v>18858707</v>
      </c>
      <c r="J352" s="6">
        <v>20017395</v>
      </c>
      <c r="K352" s="6">
        <v>293</v>
      </c>
      <c r="L352" s="6">
        <v>133625289</v>
      </c>
    </row>
    <row r="353" spans="1:12" ht="15" x14ac:dyDescent="0.25">
      <c r="A353" s="57">
        <v>40</v>
      </c>
      <c r="B353" s="4" t="s">
        <v>188</v>
      </c>
      <c r="C353" s="5" t="s">
        <v>219</v>
      </c>
      <c r="D353" s="6">
        <v>133839373</v>
      </c>
      <c r="E353" s="7">
        <v>8111966</v>
      </c>
      <c r="F353" s="6">
        <v>33002503</v>
      </c>
      <c r="G353" s="6">
        <v>45217147</v>
      </c>
      <c r="H353" s="6">
        <v>3291738</v>
      </c>
      <c r="I353" s="6">
        <v>1598651</v>
      </c>
      <c r="J353" s="6">
        <v>23320103</v>
      </c>
      <c r="K353" s="6">
        <v>20</v>
      </c>
      <c r="L353" s="6">
        <v>0</v>
      </c>
    </row>
    <row r="354" spans="1:12" ht="15" x14ac:dyDescent="0.25">
      <c r="A354" s="57">
        <v>41</v>
      </c>
      <c r="B354" s="4" t="s">
        <v>196</v>
      </c>
      <c r="C354" s="5" t="s">
        <v>219</v>
      </c>
      <c r="D354" s="6">
        <v>132928353</v>
      </c>
      <c r="E354" s="7">
        <v>43513837</v>
      </c>
      <c r="F354" s="6">
        <v>83343305</v>
      </c>
      <c r="G354" s="6">
        <v>103842482</v>
      </c>
      <c r="H354" s="6">
        <v>17456953</v>
      </c>
      <c r="I354" s="6">
        <v>17010111</v>
      </c>
      <c r="J354" s="6">
        <v>0</v>
      </c>
      <c r="K354" s="6">
        <v>290</v>
      </c>
      <c r="L354" s="6">
        <v>131800119</v>
      </c>
    </row>
    <row r="355" spans="1:12" ht="15" x14ac:dyDescent="0.25">
      <c r="A355" s="57">
        <v>42</v>
      </c>
      <c r="B355" s="4" t="s">
        <v>202</v>
      </c>
      <c r="C355" s="5" t="s">
        <v>219</v>
      </c>
      <c r="D355" s="6">
        <v>131685165</v>
      </c>
      <c r="E355" s="7">
        <v>14866484</v>
      </c>
      <c r="F355" s="6">
        <v>33508329</v>
      </c>
      <c r="G355" s="6">
        <v>48799085</v>
      </c>
      <c r="H355" s="6">
        <v>11922258</v>
      </c>
      <c r="I355" s="6">
        <v>9916325</v>
      </c>
      <c r="J355" s="6">
        <v>0</v>
      </c>
      <c r="K355" s="6">
        <v>9</v>
      </c>
      <c r="L355" s="6">
        <v>0</v>
      </c>
    </row>
    <row r="356" spans="1:12" ht="15" x14ac:dyDescent="0.25">
      <c r="A356" s="57">
        <v>43</v>
      </c>
      <c r="B356" s="4" t="s">
        <v>211</v>
      </c>
      <c r="C356" s="5" t="s">
        <v>219</v>
      </c>
      <c r="D356" s="7" t="s">
        <v>227</v>
      </c>
      <c r="E356" s="7" t="s">
        <v>227</v>
      </c>
      <c r="F356" s="7" t="s">
        <v>227</v>
      </c>
      <c r="G356" s="7" t="s">
        <v>227</v>
      </c>
      <c r="H356" s="7" t="s">
        <v>227</v>
      </c>
      <c r="I356" s="7" t="s">
        <v>227</v>
      </c>
      <c r="J356" s="7" t="s">
        <v>227</v>
      </c>
      <c r="K356" s="7" t="s">
        <v>227</v>
      </c>
      <c r="L356" s="7" t="s">
        <v>227</v>
      </c>
    </row>
    <row r="357" spans="1:12" ht="15" x14ac:dyDescent="0.25">
      <c r="A357" s="57">
        <v>44</v>
      </c>
      <c r="B357" s="4" t="s">
        <v>212</v>
      </c>
      <c r="C357" s="5" t="s">
        <v>219</v>
      </c>
      <c r="D357" s="6">
        <v>126040569</v>
      </c>
      <c r="E357" s="7">
        <v>38526741</v>
      </c>
      <c r="F357" s="6">
        <v>85921493</v>
      </c>
      <c r="G357" s="6">
        <v>103168069</v>
      </c>
      <c r="H357" s="6">
        <v>11863781</v>
      </c>
      <c r="I357" s="6">
        <v>14051477</v>
      </c>
      <c r="J357" s="6">
        <v>0</v>
      </c>
      <c r="K357" s="6">
        <v>290</v>
      </c>
      <c r="L357" s="6">
        <v>126040569</v>
      </c>
    </row>
    <row r="358" spans="1:12" ht="30" x14ac:dyDescent="0.25">
      <c r="A358" s="57">
        <v>45</v>
      </c>
      <c r="B358" s="4" t="s">
        <v>216</v>
      </c>
      <c r="C358" s="5" t="s">
        <v>219</v>
      </c>
      <c r="D358" s="6">
        <v>120120991</v>
      </c>
      <c r="E358" s="7">
        <v>878269</v>
      </c>
      <c r="F358" s="6">
        <v>2940478</v>
      </c>
      <c r="G358" s="6">
        <v>45776008</v>
      </c>
      <c r="H358" s="7" t="s">
        <v>227</v>
      </c>
      <c r="I358" s="6">
        <v>783934</v>
      </c>
      <c r="J358" s="6">
        <v>19941123</v>
      </c>
      <c r="K358" s="6">
        <v>0</v>
      </c>
      <c r="L358" s="6">
        <v>0</v>
      </c>
    </row>
    <row r="359" spans="1:12" ht="15" x14ac:dyDescent="0.25">
      <c r="A359" s="57">
        <v>46</v>
      </c>
      <c r="B359" s="4" t="s">
        <v>306</v>
      </c>
      <c r="C359" s="5" t="s">
        <v>219</v>
      </c>
      <c r="D359" s="6">
        <v>117929075</v>
      </c>
      <c r="E359" s="7">
        <v>6106777</v>
      </c>
      <c r="F359" s="6">
        <v>13041383</v>
      </c>
      <c r="G359" s="6">
        <v>40539137</v>
      </c>
      <c r="H359" s="6">
        <v>2421649</v>
      </c>
      <c r="I359" s="6">
        <v>798570</v>
      </c>
      <c r="J359" s="6">
        <v>8302239</v>
      </c>
      <c r="K359" s="6">
        <v>47</v>
      </c>
      <c r="L359" s="6">
        <v>0</v>
      </c>
    </row>
    <row r="360" spans="1:12" ht="15" x14ac:dyDescent="0.25">
      <c r="A360" s="57">
        <v>47</v>
      </c>
      <c r="B360" s="9" t="s">
        <v>227</v>
      </c>
      <c r="C360" s="5" t="s">
        <v>219</v>
      </c>
      <c r="D360" s="6">
        <v>117671996</v>
      </c>
      <c r="E360" s="7" t="s">
        <v>227</v>
      </c>
      <c r="F360" s="7" t="s">
        <v>227</v>
      </c>
      <c r="G360" s="6">
        <v>158553919</v>
      </c>
      <c r="H360" s="7" t="s">
        <v>227</v>
      </c>
      <c r="I360" s="7" t="s">
        <v>227</v>
      </c>
      <c r="J360" s="7" t="s">
        <v>227</v>
      </c>
      <c r="K360" s="7" t="s">
        <v>227</v>
      </c>
      <c r="L360" s="7" t="s">
        <v>227</v>
      </c>
    </row>
    <row r="361" spans="1:12" ht="15" x14ac:dyDescent="0.25">
      <c r="A361" s="57">
        <v>48</v>
      </c>
      <c r="B361" s="4" t="s">
        <v>214</v>
      </c>
      <c r="C361" s="5" t="s">
        <v>219</v>
      </c>
      <c r="D361" s="6">
        <v>115475634</v>
      </c>
      <c r="E361" s="7">
        <v>19690209</v>
      </c>
      <c r="F361" s="6">
        <v>185407711</v>
      </c>
      <c r="G361" s="6">
        <v>195683533</v>
      </c>
      <c r="H361" s="6">
        <v>4361234</v>
      </c>
      <c r="I361" s="6">
        <v>8062818</v>
      </c>
      <c r="J361" s="6">
        <v>7561659</v>
      </c>
      <c r="K361" s="6">
        <v>277</v>
      </c>
      <c r="L361" s="6">
        <v>111526465</v>
      </c>
    </row>
    <row r="362" spans="1:12" ht="15" x14ac:dyDescent="0.25">
      <c r="A362" s="57">
        <v>49</v>
      </c>
      <c r="B362" s="4" t="s">
        <v>218</v>
      </c>
      <c r="C362" s="5" t="s">
        <v>219</v>
      </c>
      <c r="D362" s="6">
        <v>114343060</v>
      </c>
      <c r="E362" s="7">
        <v>18403587</v>
      </c>
      <c r="F362" s="6">
        <v>51267726</v>
      </c>
      <c r="G362" s="6">
        <v>70020262</v>
      </c>
      <c r="H362" s="6">
        <v>4911132</v>
      </c>
      <c r="I362" s="6">
        <v>5995905</v>
      </c>
      <c r="J362" s="6">
        <v>0</v>
      </c>
      <c r="K362" s="6">
        <v>185</v>
      </c>
      <c r="L362" s="6">
        <v>96949757</v>
      </c>
    </row>
    <row r="363" spans="1:12" ht="15" x14ac:dyDescent="0.25">
      <c r="A363" s="57">
        <v>50</v>
      </c>
      <c r="B363" s="4" t="s">
        <v>310</v>
      </c>
      <c r="C363" s="5" t="s">
        <v>219</v>
      </c>
      <c r="D363" s="6">
        <v>111763127</v>
      </c>
      <c r="E363" s="7">
        <v>39098173</v>
      </c>
      <c r="F363" s="6">
        <v>93420439</v>
      </c>
      <c r="G363" s="6">
        <v>157798454</v>
      </c>
      <c r="H363" s="6">
        <v>11241240</v>
      </c>
      <c r="I363" s="6">
        <v>24040067</v>
      </c>
      <c r="J363" s="6">
        <v>15000</v>
      </c>
      <c r="K363" s="6">
        <v>295</v>
      </c>
      <c r="L363" s="6">
        <v>109357425</v>
      </c>
    </row>
    <row r="364" spans="1:12" ht="15.75" thickBot="1" x14ac:dyDescent="0.3">
      <c r="B364" s="44" t="s">
        <v>6</v>
      </c>
      <c r="C364" s="31"/>
      <c r="D364" s="6">
        <v>15643680289</v>
      </c>
      <c r="E364" s="6">
        <v>3283612724</v>
      </c>
      <c r="F364" s="6">
        <v>6673392141</v>
      </c>
      <c r="G364" s="6">
        <v>15985687406</v>
      </c>
      <c r="H364" s="6">
        <v>1111415321</v>
      </c>
      <c r="I364" s="6">
        <v>1930744900</v>
      </c>
      <c r="J364" s="6">
        <v>590408232</v>
      </c>
      <c r="K364" s="6">
        <v>24254</v>
      </c>
      <c r="L364" s="6">
        <v>11422076684</v>
      </c>
    </row>
    <row r="365" spans="1:12" ht="15" x14ac:dyDescent="0.25">
      <c r="B365" s="39"/>
      <c r="C365" s="31"/>
      <c r="D365" s="58"/>
      <c r="E365" s="58"/>
      <c r="F365" s="58"/>
      <c r="G365" s="58"/>
      <c r="H365" s="58"/>
      <c r="I365" s="58"/>
      <c r="J365" s="58"/>
      <c r="K365" s="58"/>
      <c r="L365" s="58"/>
    </row>
    <row r="366" spans="1:12" ht="15" x14ac:dyDescent="0.25">
      <c r="C366" s="31"/>
      <c r="E366" s="32"/>
      <c r="H366" s="33"/>
      <c r="I366" s="33"/>
      <c r="J366" s="32"/>
      <c r="K366" s="32"/>
      <c r="L366" s="32"/>
    </row>
    <row r="367" spans="1:12" ht="15.75" thickBot="1" x14ac:dyDescent="0.3">
      <c r="C367" s="31"/>
      <c r="E367" s="32"/>
      <c r="H367" s="33"/>
      <c r="I367" s="33"/>
      <c r="J367" s="32"/>
      <c r="K367" s="32"/>
      <c r="L367" s="32"/>
    </row>
    <row r="368" spans="1:12" ht="32.25" customHeight="1" thickBot="1" x14ac:dyDescent="0.3">
      <c r="B368" s="81" t="s">
        <v>20</v>
      </c>
      <c r="C368" s="31"/>
      <c r="E368" s="32"/>
      <c r="H368" s="33"/>
      <c r="I368" s="33"/>
      <c r="J368" s="32"/>
      <c r="K368" s="32"/>
      <c r="L368" s="32"/>
    </row>
    <row r="369" spans="1:12" ht="60.75" thickBot="1" x14ac:dyDescent="0.3">
      <c r="A369" s="35" t="s">
        <v>0</v>
      </c>
      <c r="B369" s="35" t="s">
        <v>2</v>
      </c>
      <c r="C369" s="81" t="s">
        <v>229</v>
      </c>
      <c r="D369" s="81" t="s">
        <v>233</v>
      </c>
      <c r="E369" s="81" t="s">
        <v>311</v>
      </c>
      <c r="F369" s="81" t="s">
        <v>312</v>
      </c>
      <c r="G369" s="81" t="s">
        <v>313</v>
      </c>
      <c r="H369" s="81" t="s">
        <v>314</v>
      </c>
      <c r="I369" s="81" t="s">
        <v>237</v>
      </c>
      <c r="J369" s="81" t="s">
        <v>315</v>
      </c>
      <c r="K369" s="81" t="s">
        <v>5</v>
      </c>
      <c r="L369" s="81" t="s">
        <v>23</v>
      </c>
    </row>
    <row r="370" spans="1:12" ht="15" x14ac:dyDescent="0.25">
      <c r="A370" s="35">
        <v>1</v>
      </c>
      <c r="B370" s="4" t="s">
        <v>173</v>
      </c>
      <c r="C370" s="5" t="s">
        <v>219</v>
      </c>
      <c r="D370" s="51">
        <v>172646302</v>
      </c>
      <c r="E370" s="54">
        <v>121322489</v>
      </c>
      <c r="F370" s="51">
        <v>61987715</v>
      </c>
      <c r="G370" s="51">
        <v>84840747</v>
      </c>
      <c r="H370" s="51">
        <v>36820794</v>
      </c>
      <c r="I370" s="51">
        <v>38100176</v>
      </c>
      <c r="J370" s="6">
        <v>0</v>
      </c>
      <c r="K370" s="51">
        <v>585</v>
      </c>
      <c r="L370" s="6">
        <v>0</v>
      </c>
    </row>
    <row r="371" spans="1:12" ht="30" x14ac:dyDescent="0.25">
      <c r="A371" s="35">
        <v>2</v>
      </c>
      <c r="B371" s="4" t="s">
        <v>205</v>
      </c>
      <c r="C371" s="5" t="s">
        <v>219</v>
      </c>
      <c r="D371" s="51">
        <v>139027143</v>
      </c>
      <c r="E371" s="54">
        <v>64709222</v>
      </c>
      <c r="F371" s="51">
        <v>256426809</v>
      </c>
      <c r="G371" s="51">
        <v>439278762</v>
      </c>
      <c r="H371" s="51">
        <v>38442713</v>
      </c>
      <c r="I371" s="51">
        <v>38615727</v>
      </c>
      <c r="J371" s="6">
        <v>0</v>
      </c>
      <c r="K371" s="51">
        <v>521</v>
      </c>
      <c r="L371" s="6">
        <v>139027143</v>
      </c>
    </row>
    <row r="372" spans="1:12" ht="15.75" thickBot="1" x14ac:dyDescent="0.3">
      <c r="B372" s="44" t="s">
        <v>6</v>
      </c>
      <c r="C372" s="31"/>
      <c r="D372" s="7">
        <v>311673445</v>
      </c>
      <c r="E372" s="7">
        <v>186031711</v>
      </c>
      <c r="F372" s="7">
        <v>318414524</v>
      </c>
      <c r="G372" s="7">
        <v>524119509</v>
      </c>
      <c r="H372" s="7">
        <v>75263507</v>
      </c>
      <c r="I372" s="7">
        <v>76715903</v>
      </c>
      <c r="J372" s="7">
        <v>0</v>
      </c>
      <c r="K372" s="7">
        <v>1106</v>
      </c>
      <c r="L372" s="7">
        <v>139027143</v>
      </c>
    </row>
  </sheetData>
  <conditionalFormatting sqref="B25">
    <cfRule type="duplicateValues" dxfId="56" priority="34"/>
  </conditionalFormatting>
  <conditionalFormatting sqref="B25">
    <cfRule type="duplicateValues" dxfId="55" priority="35"/>
    <cfRule type="duplicateValues" dxfId="54" priority="36"/>
  </conditionalFormatting>
  <conditionalFormatting sqref="B106:B107">
    <cfRule type="duplicateValues" dxfId="53" priority="28"/>
  </conditionalFormatting>
  <conditionalFormatting sqref="B106:B107">
    <cfRule type="duplicateValues" dxfId="52" priority="29"/>
    <cfRule type="duplicateValues" dxfId="51" priority="30"/>
  </conditionalFormatting>
  <conditionalFormatting sqref="B125:B126">
    <cfRule type="duplicateValues" dxfId="50" priority="25"/>
  </conditionalFormatting>
  <conditionalFormatting sqref="B125:B126">
    <cfRule type="duplicateValues" dxfId="49" priority="26"/>
    <cfRule type="duplicateValues" dxfId="48" priority="27"/>
  </conditionalFormatting>
  <conditionalFormatting sqref="B148:B152">
    <cfRule type="duplicateValues" dxfId="47" priority="22"/>
  </conditionalFormatting>
  <conditionalFormatting sqref="B148:B152">
    <cfRule type="duplicateValues" dxfId="46" priority="23"/>
    <cfRule type="duplicateValues" dxfId="45" priority="24"/>
  </conditionalFormatting>
  <conditionalFormatting sqref="B170:B173">
    <cfRule type="duplicateValues" dxfId="44" priority="19"/>
  </conditionalFormatting>
  <conditionalFormatting sqref="B170:B173">
    <cfRule type="duplicateValues" dxfId="43" priority="20"/>
    <cfRule type="duplicateValues" dxfId="42" priority="21"/>
  </conditionalFormatting>
  <conditionalFormatting sqref="B277">
    <cfRule type="duplicateValues" dxfId="41" priority="13"/>
  </conditionalFormatting>
  <conditionalFormatting sqref="B277">
    <cfRule type="duplicateValues" dxfId="40" priority="14"/>
    <cfRule type="duplicateValues" dxfId="39" priority="15"/>
  </conditionalFormatting>
  <conditionalFormatting sqref="B370:B371">
    <cfRule type="duplicateValues" dxfId="38" priority="7"/>
  </conditionalFormatting>
  <conditionalFormatting sqref="B370:B371">
    <cfRule type="duplicateValues" dxfId="37" priority="8"/>
    <cfRule type="duplicateValues" dxfId="36" priority="9"/>
  </conditionalFormatting>
  <conditionalFormatting sqref="B16:B17">
    <cfRule type="duplicateValues" dxfId="35" priority="40"/>
  </conditionalFormatting>
  <conditionalFormatting sqref="B16:B17">
    <cfRule type="duplicateValues" dxfId="34" priority="41"/>
    <cfRule type="duplicateValues" dxfId="33" priority="42"/>
  </conditionalFormatting>
  <conditionalFormatting sqref="B35">
    <cfRule type="duplicateValues" dxfId="32" priority="43"/>
  </conditionalFormatting>
  <conditionalFormatting sqref="B35">
    <cfRule type="duplicateValues" dxfId="31" priority="44"/>
    <cfRule type="duplicateValues" dxfId="30" priority="45"/>
  </conditionalFormatting>
  <conditionalFormatting sqref="B72:B83">
    <cfRule type="duplicateValues" dxfId="29" priority="46"/>
  </conditionalFormatting>
  <conditionalFormatting sqref="B72:B83">
    <cfRule type="duplicateValues" dxfId="28" priority="47"/>
    <cfRule type="duplicateValues" dxfId="27" priority="48"/>
  </conditionalFormatting>
  <conditionalFormatting sqref="B115:B117">
    <cfRule type="duplicateValues" dxfId="26" priority="49"/>
  </conditionalFormatting>
  <conditionalFormatting sqref="B115:B117">
    <cfRule type="duplicateValues" dxfId="25" priority="50"/>
    <cfRule type="duplicateValues" dxfId="24" priority="51"/>
  </conditionalFormatting>
  <conditionalFormatting sqref="B153:B154">
    <cfRule type="duplicateValues" dxfId="23" priority="4"/>
  </conditionalFormatting>
  <conditionalFormatting sqref="B153:B154">
    <cfRule type="duplicateValues" dxfId="22" priority="5"/>
    <cfRule type="duplicateValues" dxfId="21" priority="6"/>
  </conditionalFormatting>
  <conditionalFormatting sqref="B174 B178">
    <cfRule type="duplicateValues" dxfId="20" priority="1"/>
  </conditionalFormatting>
  <conditionalFormatting sqref="B174 B178">
    <cfRule type="duplicateValues" dxfId="19" priority="2"/>
    <cfRule type="duplicateValues" dxfId="18" priority="3"/>
  </conditionalFormatting>
  <conditionalFormatting sqref="B278:B287">
    <cfRule type="duplicateValues" dxfId="17" priority="52"/>
  </conditionalFormatting>
  <conditionalFormatting sqref="B278:B287">
    <cfRule type="duplicateValues" dxfId="16" priority="53"/>
    <cfRule type="duplicateValues" dxfId="15" priority="54"/>
  </conditionalFormatting>
  <conditionalFormatting sqref="B299:B300">
    <cfRule type="duplicateValues" dxfId="14" priority="55"/>
  </conditionalFormatting>
  <conditionalFormatting sqref="B299:B300">
    <cfRule type="duplicateValues" dxfId="13" priority="56"/>
    <cfRule type="duplicateValues" dxfId="12" priority="57"/>
  </conditionalFormatting>
  <conditionalFormatting sqref="B7:B8">
    <cfRule type="duplicateValues" dxfId="11" priority="37"/>
  </conditionalFormatting>
  <conditionalFormatting sqref="B7:B8">
    <cfRule type="duplicateValues" dxfId="10" priority="38"/>
    <cfRule type="duplicateValues" dxfId="9" priority="39"/>
  </conditionalFormatting>
  <conditionalFormatting sqref="B96">
    <cfRule type="duplicateValues" dxfId="8" priority="31"/>
  </conditionalFormatting>
  <conditionalFormatting sqref="B96">
    <cfRule type="duplicateValues" dxfId="7" priority="32"/>
    <cfRule type="duplicateValues" dxfId="6" priority="33"/>
  </conditionalFormatting>
  <conditionalFormatting sqref="B228:B237 B239:B246 B248:B254 B256:B258">
    <cfRule type="duplicateValues" dxfId="5" priority="16"/>
  </conditionalFormatting>
  <conditionalFormatting sqref="B228:B237 B239:B246 B248:B254 B256:B258">
    <cfRule type="duplicateValues" dxfId="4" priority="17"/>
    <cfRule type="duplicateValues" dxfId="3" priority="18"/>
  </conditionalFormatting>
  <conditionalFormatting sqref="B336:B338 B340:B342 B344 B346:B359 B361:B363">
    <cfRule type="duplicateValues" dxfId="2" priority="10"/>
  </conditionalFormatting>
  <conditionalFormatting sqref="B336:B338 B340:B342 B344 B346:B359 B361:B363">
    <cfRule type="duplicateValues" dxfId="1" priority="11"/>
    <cfRule type="duplicateValues" dxfId="0" priority="12"/>
  </conditionalFormatting>
  <pageMargins left="0.7" right="0.7" top="0.75" bottom="0.75" header="0.3" footer="0.3"/>
  <pageSetup paperSize="8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24"/>
  <sheetViews>
    <sheetView topLeftCell="A4" workbookViewId="0">
      <selection activeCell="B9" sqref="B9"/>
    </sheetView>
  </sheetViews>
  <sheetFormatPr defaultRowHeight="27.75" customHeight="1" x14ac:dyDescent="0.25"/>
  <cols>
    <col min="1" max="1" width="38.5703125" style="1" customWidth="1"/>
    <col min="2" max="2" width="16.7109375" style="2" customWidth="1"/>
    <col min="3" max="3" width="19" style="2" customWidth="1"/>
    <col min="4" max="4" width="17.28515625" style="3" customWidth="1"/>
    <col min="5" max="5" width="17.42578125" style="2" customWidth="1"/>
    <col min="6" max="6" width="19.28515625" style="2" customWidth="1"/>
    <col min="7" max="7" width="19.5703125" style="2" customWidth="1"/>
    <col min="8" max="8" width="18.28515625" style="2" customWidth="1"/>
    <col min="9" max="9" width="17.140625" style="2" customWidth="1"/>
    <col min="10" max="10" width="16.7109375" style="2" customWidth="1"/>
    <col min="11" max="11" width="19.42578125" style="2" customWidth="1"/>
    <col min="12" max="16384" width="9.140625" style="2"/>
  </cols>
  <sheetData>
    <row r="1" spans="1:11" ht="47.25" customHeight="1" x14ac:dyDescent="0.25">
      <c r="A1" s="82" t="s">
        <v>321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 ht="52.5" customHeight="1" x14ac:dyDescent="0.25">
      <c r="A2" s="76" t="s">
        <v>21</v>
      </c>
      <c r="B2" s="77" t="s">
        <v>22</v>
      </c>
      <c r="C2" s="78" t="s">
        <v>233</v>
      </c>
      <c r="D2" s="78" t="s">
        <v>311</v>
      </c>
      <c r="E2" s="78" t="s">
        <v>318</v>
      </c>
      <c r="F2" s="78" t="s">
        <v>313</v>
      </c>
      <c r="G2" s="78" t="s">
        <v>314</v>
      </c>
      <c r="H2" s="79" t="s">
        <v>237</v>
      </c>
      <c r="I2" s="80" t="s">
        <v>315</v>
      </c>
      <c r="J2" s="79" t="s">
        <v>5</v>
      </c>
      <c r="K2" s="78" t="s">
        <v>23</v>
      </c>
    </row>
    <row r="3" spans="1:11" s="73" customFormat="1" ht="27.75" customHeight="1" x14ac:dyDescent="0.25">
      <c r="A3" s="68" t="s">
        <v>319</v>
      </c>
      <c r="B3" s="75">
        <v>6</v>
      </c>
      <c r="C3" s="67" t="s">
        <v>227</v>
      </c>
      <c r="D3" s="67" t="s">
        <v>227</v>
      </c>
      <c r="E3" s="67" t="s">
        <v>227</v>
      </c>
      <c r="F3" s="67" t="s">
        <v>227</v>
      </c>
      <c r="G3" s="67" t="s">
        <v>227</v>
      </c>
      <c r="H3" s="67" t="s">
        <v>227</v>
      </c>
      <c r="I3" s="67" t="s">
        <v>227</v>
      </c>
      <c r="J3" s="67" t="s">
        <v>227</v>
      </c>
      <c r="K3" s="67" t="s">
        <v>227</v>
      </c>
    </row>
    <row r="4" spans="1:11" s="73" customFormat="1" ht="27.75" customHeight="1" x14ac:dyDescent="0.25">
      <c r="A4" s="71" t="s">
        <v>228</v>
      </c>
      <c r="B4" s="72">
        <v>3</v>
      </c>
      <c r="C4" s="22" t="s">
        <v>227</v>
      </c>
      <c r="D4" s="69" t="s">
        <v>227</v>
      </c>
      <c r="E4" s="69" t="s">
        <v>227</v>
      </c>
      <c r="F4" s="69" t="s">
        <v>227</v>
      </c>
      <c r="G4" s="69" t="s">
        <v>227</v>
      </c>
      <c r="H4" s="69" t="s">
        <v>227</v>
      </c>
      <c r="I4" s="69" t="s">
        <v>227</v>
      </c>
      <c r="J4" s="22" t="s">
        <v>227</v>
      </c>
      <c r="K4" s="69" t="s">
        <v>227</v>
      </c>
    </row>
    <row r="5" spans="1:11" s="73" customFormat="1" ht="27.75" customHeight="1" x14ac:dyDescent="0.25">
      <c r="A5" s="68" t="s">
        <v>316</v>
      </c>
      <c r="B5" s="75">
        <v>4</v>
      </c>
      <c r="C5" s="67">
        <v>927926372</v>
      </c>
      <c r="D5" s="67" t="s">
        <v>227</v>
      </c>
      <c r="E5" s="67" t="s">
        <v>227</v>
      </c>
      <c r="F5" s="67" t="s">
        <v>227</v>
      </c>
      <c r="G5" s="67" t="s">
        <v>227</v>
      </c>
      <c r="H5" s="67" t="s">
        <v>227</v>
      </c>
      <c r="I5" s="67" t="s">
        <v>227</v>
      </c>
      <c r="J5" s="67">
        <v>1241</v>
      </c>
      <c r="K5" s="67" t="s">
        <v>227</v>
      </c>
    </row>
    <row r="6" spans="1:11" s="73" customFormat="1" ht="27.75" customHeight="1" x14ac:dyDescent="0.25">
      <c r="A6" s="71" t="s">
        <v>7</v>
      </c>
      <c r="B6" s="72">
        <v>2</v>
      </c>
      <c r="C6" s="21">
        <v>412157169</v>
      </c>
      <c r="D6" s="69" t="s">
        <v>227</v>
      </c>
      <c r="E6" s="21">
        <v>6277584</v>
      </c>
      <c r="F6" s="21">
        <v>6372630</v>
      </c>
      <c r="G6" s="69" t="s">
        <v>227</v>
      </c>
      <c r="H6" s="69" t="s">
        <v>227</v>
      </c>
      <c r="I6" s="69" t="s">
        <v>227</v>
      </c>
      <c r="J6" s="69" t="s">
        <v>227</v>
      </c>
      <c r="K6" s="69" t="s">
        <v>227</v>
      </c>
    </row>
    <row r="7" spans="1:11" s="73" customFormat="1" ht="27.75" customHeight="1" x14ac:dyDescent="0.25">
      <c r="A7" s="68" t="s">
        <v>8</v>
      </c>
      <c r="B7" s="75">
        <v>1</v>
      </c>
      <c r="C7" s="67">
        <v>1394034997</v>
      </c>
      <c r="D7" s="67">
        <v>80698702</v>
      </c>
      <c r="E7" s="67">
        <v>320341746</v>
      </c>
      <c r="F7" s="67">
        <v>999140305</v>
      </c>
      <c r="G7" s="67">
        <v>17256668</v>
      </c>
      <c r="H7" s="67">
        <v>64534141</v>
      </c>
      <c r="I7" s="67">
        <v>83887665</v>
      </c>
      <c r="J7" s="67">
        <v>510</v>
      </c>
      <c r="K7" s="67">
        <v>1286030662</v>
      </c>
    </row>
    <row r="8" spans="1:11" s="73" customFormat="1" ht="27.75" customHeight="1" x14ac:dyDescent="0.25">
      <c r="A8" s="71" t="s">
        <v>9</v>
      </c>
      <c r="B8" s="72">
        <v>4</v>
      </c>
      <c r="C8" s="21">
        <v>8417767541</v>
      </c>
      <c r="D8" s="21">
        <v>1502967805</v>
      </c>
      <c r="E8" s="21">
        <v>2878069054</v>
      </c>
      <c r="F8" s="21">
        <v>14081088039</v>
      </c>
      <c r="G8" s="21">
        <v>7889343</v>
      </c>
      <c r="H8" s="21">
        <v>666979405</v>
      </c>
      <c r="I8" s="69" t="s">
        <v>227</v>
      </c>
      <c r="J8" s="21">
        <v>914</v>
      </c>
      <c r="K8" s="69" t="s">
        <v>227</v>
      </c>
    </row>
    <row r="9" spans="1:11" s="73" customFormat="1" ht="27.75" customHeight="1" x14ac:dyDescent="0.25">
      <c r="A9" s="68" t="s">
        <v>317</v>
      </c>
      <c r="B9" s="75">
        <v>26</v>
      </c>
      <c r="C9" s="67">
        <v>18006869700</v>
      </c>
      <c r="D9" s="67">
        <v>3200046008</v>
      </c>
      <c r="E9" s="67">
        <v>5132205942</v>
      </c>
      <c r="F9" s="67">
        <v>13526034351</v>
      </c>
      <c r="G9" s="67">
        <v>1038916769</v>
      </c>
      <c r="H9" s="67">
        <v>1894356843</v>
      </c>
      <c r="I9" s="67">
        <v>274974008</v>
      </c>
      <c r="J9" s="67">
        <v>20326</v>
      </c>
      <c r="K9" s="67">
        <v>14217297495</v>
      </c>
    </row>
    <row r="10" spans="1:11" s="73" customFormat="1" ht="27.75" customHeight="1" x14ac:dyDescent="0.25">
      <c r="A10" s="71" t="s">
        <v>28</v>
      </c>
      <c r="B10" s="72">
        <v>8</v>
      </c>
      <c r="C10" s="21">
        <v>3515911405</v>
      </c>
      <c r="D10" s="21">
        <v>313222618</v>
      </c>
      <c r="E10" s="21">
        <v>292713852</v>
      </c>
      <c r="F10" s="21">
        <v>1991261670</v>
      </c>
      <c r="G10" s="21">
        <v>88659689</v>
      </c>
      <c r="H10" s="21">
        <v>186662474</v>
      </c>
      <c r="I10" s="21">
        <v>420771775</v>
      </c>
      <c r="J10" s="21">
        <v>2420</v>
      </c>
      <c r="K10" s="21">
        <v>1321642116</v>
      </c>
    </row>
    <row r="11" spans="1:11" s="73" customFormat="1" ht="27.75" customHeight="1" x14ac:dyDescent="0.25">
      <c r="A11" s="68" t="s">
        <v>10</v>
      </c>
      <c r="B11" s="75">
        <v>4</v>
      </c>
      <c r="C11" s="67">
        <v>1312787240</v>
      </c>
      <c r="D11" s="67">
        <v>672368287</v>
      </c>
      <c r="E11" s="67">
        <v>749395146</v>
      </c>
      <c r="F11" s="67">
        <v>1271583955</v>
      </c>
      <c r="G11" s="67">
        <v>-27124823</v>
      </c>
      <c r="H11" s="67">
        <v>50451582</v>
      </c>
      <c r="I11" s="67" t="s">
        <v>227</v>
      </c>
      <c r="J11" s="67">
        <v>8953</v>
      </c>
      <c r="K11" s="67" t="s">
        <v>227</v>
      </c>
    </row>
    <row r="12" spans="1:11" s="73" customFormat="1" ht="27.75" customHeight="1" x14ac:dyDescent="0.25">
      <c r="A12" s="71" t="s">
        <v>11</v>
      </c>
      <c r="B12" s="72">
        <v>4</v>
      </c>
      <c r="C12" s="22">
        <v>1108025372</v>
      </c>
      <c r="D12" s="22">
        <v>302042604</v>
      </c>
      <c r="E12" s="69" t="s">
        <v>227</v>
      </c>
      <c r="F12" s="69" t="s">
        <v>227</v>
      </c>
      <c r="G12" s="22">
        <v>54233616</v>
      </c>
      <c r="H12" s="22">
        <v>92098209</v>
      </c>
      <c r="I12" s="22">
        <v>34764</v>
      </c>
      <c r="J12" s="22">
        <v>1380</v>
      </c>
      <c r="K12" s="22">
        <v>741019403</v>
      </c>
    </row>
    <row r="13" spans="1:11" s="73" customFormat="1" ht="27.75" customHeight="1" x14ac:dyDescent="0.25">
      <c r="A13" s="68" t="s">
        <v>12</v>
      </c>
      <c r="B13" s="75">
        <v>4</v>
      </c>
      <c r="C13" s="67" t="s">
        <v>227</v>
      </c>
      <c r="D13" s="67">
        <v>185620338</v>
      </c>
      <c r="E13" s="67">
        <v>469479963</v>
      </c>
      <c r="F13" s="67">
        <v>1002211292</v>
      </c>
      <c r="G13" s="67">
        <v>143609226</v>
      </c>
      <c r="H13" s="67">
        <v>148247324</v>
      </c>
      <c r="I13" s="67">
        <v>18225064</v>
      </c>
      <c r="J13" s="67">
        <v>467</v>
      </c>
      <c r="K13" s="67">
        <v>429262634</v>
      </c>
    </row>
    <row r="14" spans="1:11" s="73" customFormat="1" ht="27.75" customHeight="1" x14ac:dyDescent="0.25">
      <c r="A14" s="71" t="s">
        <v>13</v>
      </c>
      <c r="B14" s="72">
        <v>2</v>
      </c>
      <c r="C14" s="69" t="s">
        <v>227</v>
      </c>
      <c r="D14" s="21">
        <v>237141187</v>
      </c>
      <c r="E14" s="21">
        <v>356943726</v>
      </c>
      <c r="F14" s="21">
        <v>1075186206</v>
      </c>
      <c r="G14" s="21">
        <v>130233632</v>
      </c>
      <c r="H14" s="21">
        <v>233426101</v>
      </c>
      <c r="I14" s="69" t="s">
        <v>227</v>
      </c>
      <c r="J14" s="69" t="s">
        <v>227</v>
      </c>
      <c r="K14" s="69" t="s">
        <v>227</v>
      </c>
    </row>
    <row r="15" spans="1:11" s="73" customFormat="1" ht="27.75" customHeight="1" x14ac:dyDescent="0.25">
      <c r="A15" s="68" t="s">
        <v>24</v>
      </c>
      <c r="B15" s="75">
        <v>16</v>
      </c>
      <c r="C15" s="67">
        <v>12281577718</v>
      </c>
      <c r="D15" s="67">
        <v>2691857778</v>
      </c>
      <c r="E15" s="67">
        <v>4025713085</v>
      </c>
      <c r="F15" s="67">
        <v>9877135044</v>
      </c>
      <c r="G15" s="67">
        <v>542863847</v>
      </c>
      <c r="H15" s="67">
        <v>1310027433</v>
      </c>
      <c r="I15" s="67">
        <v>1506104240</v>
      </c>
      <c r="J15" s="67">
        <v>14476</v>
      </c>
      <c r="K15" s="67">
        <v>8034050935</v>
      </c>
    </row>
    <row r="16" spans="1:11" s="73" customFormat="1" ht="27.75" customHeight="1" x14ac:dyDescent="0.25">
      <c r="A16" s="71" t="s">
        <v>14</v>
      </c>
      <c r="B16" s="72">
        <v>14</v>
      </c>
      <c r="C16" s="70">
        <v>12657941089</v>
      </c>
      <c r="D16" s="70">
        <v>1746275635</v>
      </c>
      <c r="E16" s="70">
        <v>3079531356</v>
      </c>
      <c r="F16" s="70">
        <v>9268323070</v>
      </c>
      <c r="G16" s="70">
        <v>654342746</v>
      </c>
      <c r="H16" s="70">
        <v>1206279425</v>
      </c>
      <c r="I16" s="70">
        <v>602516574</v>
      </c>
      <c r="J16" s="70">
        <v>7421</v>
      </c>
      <c r="K16" s="70">
        <v>11224940222</v>
      </c>
    </row>
    <row r="17" spans="1:11" s="73" customFormat="1" ht="27.75" customHeight="1" x14ac:dyDescent="0.25">
      <c r="A17" s="68" t="s">
        <v>15</v>
      </c>
      <c r="B17" s="75">
        <v>4</v>
      </c>
      <c r="C17" s="67">
        <v>46302675039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>
        <v>6202874536</v>
      </c>
      <c r="J17" s="67">
        <v>16028</v>
      </c>
      <c r="K17" s="67">
        <v>43465298569</v>
      </c>
    </row>
    <row r="18" spans="1:11" s="73" customFormat="1" ht="27.75" customHeight="1" x14ac:dyDescent="0.25">
      <c r="A18" s="71" t="s">
        <v>16</v>
      </c>
      <c r="B18" s="72">
        <v>67</v>
      </c>
      <c r="C18" s="70">
        <v>27020136330</v>
      </c>
      <c r="D18" s="70">
        <v>6428669975</v>
      </c>
      <c r="E18" s="70">
        <v>8863505666</v>
      </c>
      <c r="F18" s="70">
        <v>19750818391</v>
      </c>
      <c r="G18" s="70">
        <v>2701665789</v>
      </c>
      <c r="H18" s="70">
        <v>3226539536</v>
      </c>
      <c r="I18" s="70">
        <v>1655184786</v>
      </c>
      <c r="J18" s="70">
        <v>38744</v>
      </c>
      <c r="K18" s="70">
        <v>22537578369</v>
      </c>
    </row>
    <row r="19" spans="1:11" s="73" customFormat="1" ht="27.75" customHeight="1" x14ac:dyDescent="0.25">
      <c r="A19" s="68" t="s">
        <v>17</v>
      </c>
      <c r="B19" s="75">
        <v>22</v>
      </c>
      <c r="C19" s="67">
        <v>6525143382</v>
      </c>
      <c r="D19" s="67">
        <v>1080720778</v>
      </c>
      <c r="E19" s="67">
        <v>948095821</v>
      </c>
      <c r="F19" s="67">
        <v>3229142767</v>
      </c>
      <c r="G19" s="67">
        <v>274226821</v>
      </c>
      <c r="H19" s="67">
        <v>539995605</v>
      </c>
      <c r="I19" s="67">
        <v>31890008</v>
      </c>
      <c r="J19" s="67">
        <v>9492</v>
      </c>
      <c r="K19" s="67">
        <v>68070935</v>
      </c>
    </row>
    <row r="20" spans="1:11" s="73" customFormat="1" ht="27.75" customHeight="1" x14ac:dyDescent="0.25">
      <c r="A20" s="71" t="s">
        <v>18</v>
      </c>
      <c r="B20" s="72">
        <v>6</v>
      </c>
      <c r="C20" s="69" t="s">
        <v>227</v>
      </c>
      <c r="D20" s="21">
        <v>173355356</v>
      </c>
      <c r="E20" s="21">
        <v>381858211</v>
      </c>
      <c r="F20" s="21">
        <v>1136653519</v>
      </c>
      <c r="G20" s="21">
        <v>52505061</v>
      </c>
      <c r="H20" s="21">
        <v>126257033</v>
      </c>
      <c r="I20" s="69" t="s">
        <v>227</v>
      </c>
      <c r="J20" s="21">
        <v>848</v>
      </c>
      <c r="K20" s="69" t="s">
        <v>227</v>
      </c>
    </row>
    <row r="21" spans="1:11" s="73" customFormat="1" ht="27.75" customHeight="1" x14ac:dyDescent="0.25">
      <c r="A21" s="68" t="s">
        <v>19</v>
      </c>
      <c r="B21" s="75">
        <v>1</v>
      </c>
      <c r="C21" s="67">
        <v>3732995107</v>
      </c>
      <c r="D21" s="67">
        <v>163776413</v>
      </c>
      <c r="E21" s="67">
        <v>253879682</v>
      </c>
      <c r="F21" s="67">
        <v>1264999782</v>
      </c>
      <c r="G21" s="67">
        <v>75608900</v>
      </c>
      <c r="H21" s="67">
        <v>86135231</v>
      </c>
      <c r="I21" s="67">
        <v>0</v>
      </c>
      <c r="J21" s="67">
        <v>971</v>
      </c>
      <c r="K21" s="67">
        <v>0</v>
      </c>
    </row>
    <row r="22" spans="1:11" s="73" customFormat="1" ht="27.75" customHeight="1" x14ac:dyDescent="0.25">
      <c r="A22" s="71" t="s">
        <v>27</v>
      </c>
      <c r="B22" s="72">
        <v>50</v>
      </c>
      <c r="C22" s="21">
        <v>15643680289</v>
      </c>
      <c r="D22" s="21">
        <v>3283612724</v>
      </c>
      <c r="E22" s="21">
        <v>6673392141</v>
      </c>
      <c r="F22" s="21">
        <v>15985687406</v>
      </c>
      <c r="G22" s="21">
        <v>1111415321</v>
      </c>
      <c r="H22" s="21">
        <v>1930744900</v>
      </c>
      <c r="I22" s="21">
        <v>590408232</v>
      </c>
      <c r="J22" s="21">
        <v>24254</v>
      </c>
      <c r="K22" s="21">
        <v>11422076684</v>
      </c>
    </row>
    <row r="23" spans="1:11" s="73" customFormat="1" ht="27.75" customHeight="1" x14ac:dyDescent="0.25">
      <c r="A23" s="68" t="s">
        <v>20</v>
      </c>
      <c r="B23" s="75">
        <v>2</v>
      </c>
      <c r="C23" s="67">
        <v>311673445</v>
      </c>
      <c r="D23" s="67">
        <v>186031711</v>
      </c>
      <c r="E23" s="67">
        <v>318414524</v>
      </c>
      <c r="F23" s="67">
        <v>524119509</v>
      </c>
      <c r="G23" s="67">
        <v>75263507</v>
      </c>
      <c r="H23" s="67">
        <v>76715903</v>
      </c>
      <c r="I23" s="67">
        <v>0</v>
      </c>
      <c r="J23" s="67">
        <v>1106</v>
      </c>
      <c r="K23" s="67">
        <v>139027143</v>
      </c>
    </row>
    <row r="24" spans="1:11" s="73" customFormat="1" ht="27.75" customHeight="1" x14ac:dyDescent="0.25">
      <c r="A24" s="85" t="s">
        <v>320</v>
      </c>
      <c r="B24" s="85">
        <f>SUM(B3:B23)</f>
        <v>250</v>
      </c>
      <c r="C24" s="74">
        <v>164858226900</v>
      </c>
      <c r="D24" s="74">
        <v>25318499018</v>
      </c>
      <c r="E24" s="74">
        <v>40805963676</v>
      </c>
      <c r="F24" s="74">
        <v>116131284220</v>
      </c>
      <c r="G24" s="74">
        <v>8865539410</v>
      </c>
      <c r="H24" s="74">
        <v>14726036992</v>
      </c>
      <c r="I24" s="74">
        <v>11521829976</v>
      </c>
      <c r="J24" s="74">
        <v>151741</v>
      </c>
      <c r="K24" s="74">
        <v>118444954567</v>
      </c>
    </row>
  </sheetData>
  <mergeCells count="2">
    <mergeCell ref="A1:K1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İLK250 SIRALI LİSTE</vt:lpstr>
      <vt:lpstr>SEKTÖREL SIRALAMA</vt:lpstr>
      <vt:lpstr>ANA TABLO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Mumin Akar</dc:creator>
  <cp:lastModifiedBy>Nilay Dortler</cp:lastModifiedBy>
  <cp:lastPrinted>2019-09-09T05:39:06Z</cp:lastPrinted>
  <dcterms:created xsi:type="dcterms:W3CDTF">2016-05-25T10:06:45Z</dcterms:created>
  <dcterms:modified xsi:type="dcterms:W3CDTF">2020-12-08T12:14:53Z</dcterms:modified>
</cp:coreProperties>
</file>